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<sst xmlns="http://schemas.openxmlformats.org/spreadsheetml/2006/main" count="66" uniqueCount="59">
  <si>
    <t>TRACEv7 Recommendation. Version: 0.1 Date (YMD): 2016-01-12</t>
  </si>
  <si>
    <t>Municipal Hospitals Audit &amp; Retrofit Program</t>
  </si>
  <si>
    <t>Attributes</t>
  </si>
  <si>
    <t>Rating</t>
  </si>
  <si>
    <t>Energy Savings Potential (kWh)</t>
  </si>
  <si>
    <t>Percent Energy Saving (%)</t>
  </si>
  <si>
    <t>2% - 4%</t>
  </si>
  <si>
    <t>CAPEX or First Cost ($)</t>
  </si>
  <si>
    <t>Speed of Implementation (Years)</t>
  </si>
  <si>
    <t>Co-benefits</t>
  </si>
  <si>
    <t>Reduced carbon emissions 
Improved air quality 
Enhanced public health &amp; safety 
Increased employment opportunities 
Financial savings</t>
  </si>
  <si>
    <t>CSF Factor</t>
  </si>
  <si>
    <t>Finance</t>
  </si>
  <si>
    <t>High</t>
  </si>
  <si>
    <t>Human Resources</t>
  </si>
  <si>
    <t>Medium</t>
  </si>
  <si>
    <t>Assets &amp; Infrastructure</t>
  </si>
  <si>
    <t>Data and Information</t>
  </si>
  <si>
    <t>Policy Regulation and Enforcement</t>
  </si>
  <si>
    <t>Low</t>
  </si>
  <si>
    <t>Description</t>
  </si>
  <si>
    <t>Summary</t>
  </si>
  <si>
    <t>Develop an audit and retrofit program focused on all municipally owned and operated Hospitals to survey opportunities for retrofits and upgrades. Identify energy savings opportunities in city owned or operated hospitals, resulting in lower operating costs, healthier conditions, and improved patient care. Identify immediate savings opportunities, and implement rapid payback items to yield cost savings.</t>
  </si>
  <si>
    <t>Implementation Activity</t>
  </si>
  <si>
    <t>Methodology</t>
  </si>
  <si>
    <t xml:space="preserve">Identify Hospital Program Leader </t>
  </si>
  <si>
    <t xml:space="preserve">Identify a CA staff position or hire a new position to be responsible for execution and delivery of energy efficiency projects in municipal hospital buildings. This individual must be able to work across agencies, understand building systems and manage subcontractors. </t>
  </si>
  <si>
    <t xml:space="preserve">Identify Preliminary Opportunities </t>
  </si>
  <si>
    <t xml:space="preserve">Using results from the Benchmarking Program or data collected on hospital buildings by Program staff, identify preliminary opportunities for energy efficiency such as: new lighting systems, new air conditioning systems, new heating systems, new computers, new laboratory equipment, etc. 
Hospitals can be more complex buildings and can have a high variety of system types, for example some may have simple window A/C (or no A/C) and others may have larger central A/C systems with chillers, cooling towers, air handlers and ductwork. 
</t>
  </si>
  <si>
    <t xml:space="preserve">Perform Detailed Energy Audits </t>
  </si>
  <si>
    <t xml:space="preserve">Walk through a variety of hospital buildings to identify specific energy efficiency opportunities across the following end-uses and activities: 
•lighting systems 
•air conditioning systems 
•heating systems 
•lab equipment 
•ventilation heat recovery 
The Municipal Hospital EE Spreadsheet includes estimation methods for energy efficiency potential for hospital buildings which includes equipment retrofits, behavioural changes (turning lights off, heating setpoints, time of operation, etc.) and procurement guidelines. 
See Bhubaneswar case study for further details. 
</t>
  </si>
  <si>
    <t xml:space="preserve">Set Budget and Requirements </t>
  </si>
  <si>
    <t xml:space="preserve">Allocate budgets for energy efficiency upgrades in municipal hospital buildings. Combining upgrades with natural building renovations tends to be the best use of limited financing. For example if a new roof is required due to leaks, this is a good time to add insulation and white roof; or if new windows are being installed they could be upgraded to highly insulated windows using Hospital Building Energy Efficiency Program funds. 
Alternatively contracts may be set up with Energy Service Companies who will pay for the first cost of the upgrades and will share in the savings from the retrofits. 
See Toronto Case Study for further details. 
</t>
  </si>
  <si>
    <t xml:space="preserve">Design Retrofits / Upgrades </t>
  </si>
  <si>
    <t xml:space="preserve">Considering the benchmarking data, detailed energy audits and budgetary constraints, design retrofits, equipment replacement and renovation upgrades specifically for each building. </t>
  </si>
  <si>
    <t xml:space="preserve">Hire Contractor to Implement Retrofits </t>
  </si>
  <si>
    <t xml:space="preserve">Prepare an RFP for mechanical or electrical contractors to bid on the retrofit projects. Combining a large number of similar retrofits across many of hospital buildings will allow the CA to obtain economies of scale and quality assurance with lower overheads. 
Alternatively prepare a RFP and award an energy service contract to a private company who will guarantee energy savings, put forward the initial investment, and share future savings with the CA. 
</t>
  </si>
  <si>
    <t xml:space="preserve">Verify Retrofit and Performance </t>
  </si>
  <si>
    <t xml:space="preserve">Walk through and verify that each construction project has been performed per the specifications in the energy efficiency retrofit RFP. Continue to collect electricity and heating bills for each building with improved systems and compare to historical data.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</si>
  <si>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</si>
  <si>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</si>
  <si>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</si>
  <si>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</si>
  <si>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</si>
  <si>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•kWhe/m2 - Benchmark annual electrical energy consumption on a per-square-meter basis for all hospitals 
•kWht/m2 - Benchmark annual heating energy consumption on a per-square-meter basis for all hospitals 
•$/m2 - Benchmark energy cost on a per-square-meter basis for all hospitals 
</t>
  </si>
  <si>
    <t>Example and Links</t>
  </si>
  <si>
    <t>Better Buildings Partnership (BBP), Toronto, Canada</t>
  </si>
  <si>
    <t xml:space="preserve">The Better Buildings Partnership (BBP) is a City of Toronto program that works with building owners, managers and builders to ensure that buildings achieve high energy performance and low environmental impact. Knowledge, resources and financial assistance are provided to maximize the outcomes of a range of energy efficiency and renewable energy projects. 
The BBP has enabled Mount Sinai Hospital (MSH) to transform their conventional chillers with Enwave's deep-lake water cooling system (DLWC), providing chilled water through an underground piping distribution network instead of cooling their buildings with in-house chillers. 
The project cost USD 6,077,431, where over USD 722,000 was funded through a one-time grant from BPP to ease the initial investment in the upgrade to Enwave technology. The upgrade produced annual electricity savings of 2,400,000 kWh and reduced annual CO2 emissions by 2,309 tonnes of CO2. 
</t>
  </si>
  <si>
    <t xml:space="preserve">EU and Display Campaign Case Studies </t>
  </si>
  <si>
    <t xml:space="preserve">The European Display Campaign is a voluntary scheme designed by energy experts from European towns and cities. When started in 2003 it was initially aimed at encouraging local authorities to publicly display the energy and environmental performances of their public buildings using the same energy label that is used for household appliances. Since 2008 private companies are also encouraged to use Display for their corporate social responsibility CSR activities. </t>
  </si>
  <si>
    <t xml:space="preserve">Bhubaneswar Municipal Hospital, India </t>
  </si>
  <si>
    <t xml:space="preserve">The Bhubaneswar Municipal (BMC) Hospital was part of a project to identify feasible renewable energy and energy efficiency technologies for the local health sector in India. 
A preliminary energy audit was first conducted to enable hospital authorities to identify key areas of intervention, providing renewable energy solutions (for power back up during a shortage) and energy conservation solutions (for the reduction of load and energy savings). Solar photovoltaic power packs, solar vaccine refrigerators, energy efficient lighting and fans, solar roof lights and solar indoor lighting systems were installed at BMC Hospital as the most critical areas of power requirements took place in operation theatres. 
The bulk of the technology costs were borne by funding agencies like GTZ-BMZ (under the ICLEI Local Renewables Model Community Network); and WISIONS, Germany, a non-profit organisation that supports sustainable energy projects through its Sustainable Energy Project Support scheme. 
The installed technology was of low maintenance and easily managed by hospital staff (two electrical department members within the existing resource base were trained in operations and maintenance of the installations). 
The project was implemented over three years, producing 11% energy savings from the installations in the first two months, along with financial savings of USD 1,054 annually. 
</t>
  </si>
  <si>
    <t>Royal Gwent Hospital, UK</t>
  </si>
  <si>
    <t xml:space="preserve">An energy services company (ESCo) was engaged in a 15 year scheme to improve the aged infrastructure of the Royal Gwent public hospital, covering 800 beds, 15 operating theatres and a specialist ophthalmic unit. The ESCO introduced a CHP, 3 new steam boilers, a lighting retrofit and water conservation measures. The scheme won the NHS Best Practice Award for Energy Efficiency, producing US $782,707 of guaranteed annual savings. </t>
  </si>
  <si>
    <t>Tool and Links</t>
  </si>
  <si>
    <t>ESMAP Public Procurement of Energy Efficiency Services</t>
  </si>
  <si>
    <t xml:space="preserve">ESMAP Public Procurement of Energy Efficiency Services - Guide of good procurement practice from around the world. </t>
  </si>
  <si>
    <t>EU Guidelines for Energy Efficiency in hospitals</t>
  </si>
  <si>
    <t>EU Guidelines on energy efficiency in hospitals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</si>
</sst>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Protection="1">
      <alignment horizontal="left" vertical="top" wrapText="1"/>
    </xf>
    <xf numFmtId="3" fontId="5" fillId="0" borderId="10" xfId="3" applyFont="1" applyFill="1" applyBorder="1" applyProtection="1">
      <alignment horizontal="left" vertical="top" wrapText="1"/>
    </xf>
    <xf numFmtId="3" fontId="5" fillId="0" borderId="3" xfId="3" applyFont="1" applyFill="1" applyBorder="1" applyAlignment="1" applyProtection="1">
      <alignment vertical="top" wrapText="1"/>
    </xf>
    <xf numFmtId="3" fontId="5" fillId="0" borderId="9" xfId="3" applyFont="1" applyFill="1" applyBorder="1" applyAlignment="1" applyProtection="1">
      <alignment vertical="top" wrapText="1"/>
    </xf>
    <xf numFmtId="3" fontId="5" fillId="0" borderId="5" xfId="3" applyFont="1" applyFill="1" applyBorder="1" applyAlignment="1" applyProtection="1">
      <alignment vertical="top" wrapText="1"/>
    </xf>
    <xf numFmtId="3" fontId="5" fillId="0" borderId="10" xfId="3"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4"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4" applyNumberFormat="1" applyFont="1" applyFill="1" applyBorder="1" applyAlignment="1" applyProtection="1">
      <alignment horizontal="lef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4" headerRowBorderDxfId="23" tableBorderDxfId="22">
  <autoFilter ref="B19:C25"/>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BorderDxfId="19" tableBorderDxfId="18">
  <autoFilter ref="B27: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9"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51:C55"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iclei.org/fileadmin/PUBLICATIONS/Case_Studies/ICLEI_cs_108-Bhubaneswar_Hospital-papyrus.pdf" TargetMode="External"/><Relationship Id="rId7" Type="http://schemas.openxmlformats.org/officeDocument/2006/relationships/hyperlink" Target="http://ec.europa.eu/environment/life/project/Projects/index.cfm?fuseaction=home.showFile&amp;rep=book&amp;fil=LIFE04ENVGR114-EE.pdf" TargetMode="External"/><Relationship Id="rId12" Type="http://schemas.openxmlformats.org/officeDocument/2006/relationships/table" Target="../tables/table5.xml"/><Relationship Id="rId2" Type="http://schemas.openxmlformats.org/officeDocument/2006/relationships/hyperlink" Target="http://www.display-campaign.org/" TargetMode="External"/><Relationship Id="rId1" Type="http://schemas.openxmlformats.org/officeDocument/2006/relationships/hyperlink" Target="http://www1.toronto.ca/wps/portal/contentonly?vgnextoid=694aeb92ba196410VgnVCM10000071d60f89RCRD" TargetMode="External"/><Relationship Id="rId6" Type="http://schemas.openxmlformats.org/officeDocument/2006/relationships/hyperlink" Target="https://www.esmap.org/sites/esmap.org/files/P112187_GBL_Public%20Procurement%20of%20Energy%20Efficiency%20Services_Lessons%20from%20International%20Experience_Singh.pdf" TargetMode="External"/><Relationship Id="rId11" Type="http://schemas.openxmlformats.org/officeDocument/2006/relationships/table" Target="../tables/table4.xml"/><Relationship Id="rId5" Type="http://schemas.openxmlformats.org/officeDocument/2006/relationships/hyperlink" Target="http://www.mountsinai.on.ca/about_us/news/2010-news/mount-sinai-hospital-receives-over-722-000-from-city-of-toronto-program-for-energy-efficiency-measures" TargetMode="External"/><Relationship Id="rId10" Type="http://schemas.openxmlformats.org/officeDocument/2006/relationships/table" Target="../tables/table3.xml"/><Relationship Id="rId4" Type="http://schemas.openxmlformats.org/officeDocument/2006/relationships/hyperlink" Target="http://www.seai.ie/News_Events/Previous_SEAI_events/Jon%20Miles.pdf"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5"/>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300000</v>
      </c>
    </row>
    <row r="7" spans="2:3" x14ac:dyDescent="0.25">
      <c r="B7" s="5" t="s">
        <v>5</v>
      </c>
      <c r="C7" s="6" t="s">
        <v>6</v>
      </c>
    </row>
    <row r="8" spans="2:3" x14ac:dyDescent="0.25">
      <c r="B8" s="5" t="s">
        <v>7</v>
      </c>
      <c r="C8" s="7">
        <v>1000000</v>
      </c>
    </row>
    <row r="9" spans="2:3" x14ac:dyDescent="0.25">
      <c r="B9" s="5" t="s">
        <v>8</v>
      </c>
      <c r="C9" s="8">
        <v>1</v>
      </c>
    </row>
    <row r="10" spans="2:3" ht="60"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15</v>
      </c>
    </row>
    <row r="16" spans="2:3" x14ac:dyDescent="0.25">
      <c r="B16" s="9" t="s">
        <v>17</v>
      </c>
      <c r="C16" s="11" t="s">
        <v>13</v>
      </c>
    </row>
    <row r="17" spans="2:3" ht="24" x14ac:dyDescent="0.25">
      <c r="B17" s="9" t="s">
        <v>18</v>
      </c>
      <c r="C17" s="12" t="s">
        <v>19</v>
      </c>
    </row>
    <row r="19" spans="2:3" x14ac:dyDescent="0.25">
      <c r="B19" s="13" t="s">
        <v>20</v>
      </c>
      <c r="C19" s="14" t="s">
        <v>21</v>
      </c>
    </row>
    <row r="20" spans="2:3" ht="72" x14ac:dyDescent="0.25">
      <c r="B20" s="3" t="s">
        <v>20</v>
      </c>
      <c r="C20" s="15" t="s">
        <v>22</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23</v>
      </c>
      <c r="C27" s="22" t="s">
        <v>24</v>
      </c>
    </row>
    <row r="28" spans="2:3" ht="48" x14ac:dyDescent="0.25">
      <c r="B28" s="23" t="s">
        <v>25</v>
      </c>
      <c r="C28" s="24" t="s">
        <v>26</v>
      </c>
    </row>
    <row r="29" spans="2:3" ht="132" x14ac:dyDescent="0.25">
      <c r="B29" s="25" t="s">
        <v>27</v>
      </c>
      <c r="C29" s="26" t="s">
        <v>28</v>
      </c>
    </row>
    <row r="30" spans="2:3" ht="180" x14ac:dyDescent="0.25">
      <c r="B30" s="27" t="s">
        <v>29</v>
      </c>
      <c r="C30" s="28" t="s">
        <v>30</v>
      </c>
    </row>
    <row r="31" spans="2:3" ht="156" x14ac:dyDescent="0.25">
      <c r="B31" s="29" t="s">
        <v>31</v>
      </c>
      <c r="C31" s="30" t="s">
        <v>32</v>
      </c>
    </row>
    <row r="32" spans="2:3" ht="36" x14ac:dyDescent="0.25">
      <c r="B32" s="31" t="s">
        <v>33</v>
      </c>
      <c r="C32" s="32" t="s">
        <v>34</v>
      </c>
    </row>
    <row r="33" spans="2:3" ht="108" x14ac:dyDescent="0.25">
      <c r="B33" s="29" t="s">
        <v>35</v>
      </c>
      <c r="C33" s="30" t="s">
        <v>36</v>
      </c>
    </row>
    <row r="34" spans="2:3" ht="48" x14ac:dyDescent="0.25">
      <c r="B34" s="27" t="s">
        <v>37</v>
      </c>
      <c r="C34" s="28" t="s">
        <v>38</v>
      </c>
    </row>
    <row r="35" spans="2:3" x14ac:dyDescent="0.25">
      <c r="B35" s="33"/>
      <c r="C35" s="34"/>
    </row>
    <row r="37" spans="2:3" x14ac:dyDescent="0.25">
      <c r="B37" s="13" t="s">
        <v>39</v>
      </c>
      <c r="C37" s="22" t="s">
        <v>40</v>
      </c>
    </row>
    <row r="38" spans="2:3" ht="168" x14ac:dyDescent="0.25">
      <c r="B38" s="3" t="s">
        <v>41</v>
      </c>
      <c r="C38" s="15" t="s">
        <v>42</v>
      </c>
    </row>
    <row r="39" spans="2:3" ht="84" x14ac:dyDescent="0.25">
      <c r="B39" s="3" t="s">
        <v>43</v>
      </c>
      <c r="C39" s="15" t="s">
        <v>44</v>
      </c>
    </row>
    <row r="41" spans="2:3" x14ac:dyDescent="0.25">
      <c r="B41" s="13" t="s">
        <v>45</v>
      </c>
      <c r="C41" s="22" t="s">
        <v>21</v>
      </c>
    </row>
    <row r="42" spans="2:3" ht="228" x14ac:dyDescent="0.25">
      <c r="B42" s="35" t="s">
        <v>46</v>
      </c>
      <c r="C42" s="15" t="s">
        <v>47</v>
      </c>
    </row>
    <row r="43" spans="2:3" ht="24" x14ac:dyDescent="0.25">
      <c r="B43" s="35" t="s">
        <v>46</v>
      </c>
      <c r="C43" s="15"/>
    </row>
    <row r="44" spans="2:3" ht="84" x14ac:dyDescent="0.25">
      <c r="B44" s="36" t="s">
        <v>48</v>
      </c>
      <c r="C44" s="15" t="s">
        <v>49</v>
      </c>
    </row>
    <row r="45" spans="2:3" ht="324" x14ac:dyDescent="0.25">
      <c r="B45" s="35" t="s">
        <v>50</v>
      </c>
      <c r="C45" s="18" t="s">
        <v>51</v>
      </c>
    </row>
    <row r="46" spans="2:3" ht="84" x14ac:dyDescent="0.25">
      <c r="B46" s="35" t="s">
        <v>52</v>
      </c>
      <c r="C46" s="18" t="s">
        <v>53</v>
      </c>
    </row>
    <row r="47" spans="2:3" x14ac:dyDescent="0.25">
      <c r="B47" s="35"/>
      <c r="C47" s="15"/>
    </row>
    <row r="48" spans="2:3" x14ac:dyDescent="0.25">
      <c r="B48" s="35"/>
      <c r="C48" s="15"/>
    </row>
    <row r="49" spans="2:3" x14ac:dyDescent="0.25">
      <c r="B49" s="37"/>
      <c r="C49" s="15"/>
    </row>
    <row r="51" spans="2:3" x14ac:dyDescent="0.25">
      <c r="B51" s="2" t="s">
        <v>54</v>
      </c>
      <c r="C51" s="38" t="s">
        <v>21</v>
      </c>
    </row>
    <row r="52" spans="2:3" ht="24" x14ac:dyDescent="0.25">
      <c r="B52" s="35" t="s">
        <v>55</v>
      </c>
      <c r="C52" s="11" t="s">
        <v>56</v>
      </c>
    </row>
    <row r="53" spans="2:3" ht="24" x14ac:dyDescent="0.25">
      <c r="B53" s="35" t="s">
        <v>57</v>
      </c>
      <c r="C53" s="11" t="s">
        <v>58</v>
      </c>
    </row>
    <row r="54" spans="2:3" x14ac:dyDescent="0.25">
      <c r="B54" s="35"/>
      <c r="C54" s="11"/>
    </row>
    <row r="55" spans="2:3" x14ac:dyDescent="0.25">
      <c r="B55" s="39"/>
      <c r="C55"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2" r:id="rId1"/>
    <hyperlink ref="B44" r:id="rId2"/>
    <hyperlink ref="B45" r:id="rId3"/>
    <hyperlink ref="B46" r:id="rId4"/>
    <hyperlink ref="B43" r:id="rId5"/>
    <hyperlink ref="B52" r:id="rId6"/>
    <hyperlink ref="B53"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2016-01-12T22:58:23Z</dcterms:created>
  <dcterms:modified xsi:type="dcterms:W3CDTF">2016-01-15T12:14:36Z</dcterms:modified>
</cp:coreProperties>
</file>