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<sst xmlns="http://schemas.openxmlformats.org/spreadsheetml/2006/main" count="51" uniqueCount="46">
  <si>
    <t>TRACEv7 Recommendation. Version: 0.1 Date (YMD): 2016-01-12</t>
  </si>
  <si>
    <t>Public Transportation Development</t>
  </si>
  <si>
    <t>Attributes</t>
  </si>
  <si>
    <t>Rating</t>
  </si>
  <si>
    <t>Energy Savings Potential (kWh)</t>
  </si>
  <si>
    <t>CAPEX or First Cost ($)</t>
  </si>
  <si>
    <t>Normalised First Cost per Unit</t>
  </si>
  <si>
    <t>Speed of Implementation (Years)</t>
  </si>
  <si>
    <t>Co-benefits</t>
  </si>
  <si>
    <t>Reduced carbon emissions
Improved air quality
Enhanced public health &amp; safety</t>
  </si>
  <si>
    <t>CSF Factor</t>
  </si>
  <si>
    <t>Finance</t>
  </si>
  <si>
    <t>High</t>
  </si>
  <si>
    <t>Human Resources</t>
  </si>
  <si>
    <t>Low</t>
  </si>
  <si>
    <t>Assets &amp; Infrastructure</t>
  </si>
  <si>
    <t>Data and Information</t>
  </si>
  <si>
    <t>Medium</t>
  </si>
  <si>
    <t>Policy Regulation and Enforcement</t>
  </si>
  <si>
    <t>Description</t>
  </si>
  <si>
    <t>Summary</t>
  </si>
  <si>
    <t xml:space="preserve">Develop or improve the public transport system and take measures to increase its accessibility and use. Public transport achieves lower emissions per capita than private cars, and has the potential to provide equitable transport network. A reduction in the number of private vehicles in circulation can lower emissions and improve air quality. </t>
  </si>
  <si>
    <t>Implementation Activity</t>
  </si>
  <si>
    <t>Methodology</t>
  </si>
  <si>
    <t>Flow Optimization</t>
  </si>
  <si>
    <t>The City Authority changes driving patterns either by technical optimization of traffic signaling, or by means of the provision of information. Real-time information can be provided by means of Variable Message Signing (VMS) or telecommunication where drivers are provided with route switching options, clear directional signing to destinations, and directions to nearest available car parks. This minimizes journey length and reduces congestion. Messaging systems have also been used to counter crime by providing information on e.g. kidnappings and terrorist attacks. See Portland and Milton Keynes case studies for further details.</t>
  </si>
  <si>
    <t>Regulatory</t>
  </si>
  <si>
    <t>The City Authority establishes high-occupancy vehicle lanes (HOV), producing an incentive for car sharing. The pairing of users can be left to civic initiatives, or driven by city authorities either separately or in combination with its other initiatives (in the latter case initiatives can be communicated to users using the same platform). Achieving a minimum number of users is crucial, as insufficient use results in reduced available road space and increased congestion. The implementation of an effective enforcement and penalties system are equally important, as the lane will otherwise attract an unacceptably high level of non-HOVs, which also reduces effectiveness. See Madrid case study for further details.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</si>
  <si>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</si>
  <si>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</si>
  <si>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</si>
  <si>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Some suggested measures that relate specifically to this recommendation are as follows: 
•Perform surveys of public transport passenger numbers. 
•Determine mode share of people travelling in area or city. 
</t>
  </si>
  <si>
    <t>Example and Links</t>
  </si>
  <si>
    <t>BRT System, Bogota, Colombia</t>
  </si>
  <si>
    <t xml:space="preserve">With the completion of its first two phases, the TransMilenio BRT system serves about 1.5 million passengers every day and has city-wide fuel consumption by 47%. Key success factors have been city-wide comprehensive planning of infrastructure, use of state-of-the-art technologies, implementation of a variety of design features to accommodate high volumes of passengers, and the use of a simple single price faring system. It does not require subsidies for operation - these are fully covered by fares. The project's capital cost totalled USD 240 million. The system is managed by a company which was set up by the Mayor, but runs independently from the city administration. While the company is in charge of all planning, maintenance and construction of infrastructure as well as organizing of schedules of bus services, buses and drivers are contracted through private firms, resulting in a complex but innovative management structure. </t>
  </si>
  <si>
    <t>Land Use and Public Transport Planning, Curitiba, Brazil</t>
  </si>
  <si>
    <t>The case of Curitiba, Brazil, shows that cost is no barrier to ecological and economic urban planning, development, and management. Curitiba has developed a sustainable urban environment through integrated urban planning. To avoid unplanned sprawl, Curitiba directed urban growth linearly along strategic axes, along which the city encouraged highdensity commercial and residential development linked to the city’s integrated master plan and land use zoning. Curitiba adopted an affordable but innovative bus system rather than expensive railways that require significant time to implement. Curitiba’s efficient and well-designed bus system serves most of the urban area, and public transportation (bus) ridership has reached 45 percent. The city now has less traffic congestion, which has reduced fuel consumption and enhanced air quality. The green area has been increased, mainly in parks that have been created to improve flood prevention and through regulations that have enabled the transfer of development rights to preserve green areas and cultural heritage zones.</t>
  </si>
  <si>
    <t>Integrated Urban Planning and Efficient Resource Use, Singapore</t>
  </si>
  <si>
    <t xml:space="preserve">Singapore is an island city-state at the southern tip of the Malay Peninsula. With a limited land area of 700 square kilometers and a population of 4.8 million, Singapore has become developed because of innovative urban planning integrated with the efficient use of land and natural resources. Singapore’s small size poses challenges related to the availability of land and natural resources. To optimize land use, Singapore promotes high-density development not only for businesses and commercial entities, but also for residential structures. High density lends itself to higher economic productivity per unit of land and facilitates the identification of green spaces and natural areas for preservation.
Furthermore, high-density development has translated into greater use of public transportation as major business, commercial, and residential areas are well connected to an integrated public transportation network. In 2004, public transportation as a share of all transportation modes during morning peak hours reached 63 percent. The significant use of public transportation helps reduce greenhouse gas emissions. High public transportation ridership also means Singapore has been able to recover all public transportation operating costs from fares, a feat achieved only by Hong Kong, China, and by Singapore among modern, highly developed cities.
</t>
  </si>
  <si>
    <t>Integrated regional urban planning, Auckland, New Zealand</t>
  </si>
  <si>
    <t>The interconnectedness of national and local Auckland issues (such as housing and education) with growth and innovation and the major required investments (particularly in land transport) have created complex and difficult issues among multiple authorities. Despite Auckland’s importance to the New Zealand economy and the areas of common interest, such as transportation and energy provision, the national government did not initially play a close role in directing regional and local government planning. Concern emerged that, without agreement on an overarching regional strategy and framework, decision making in the region could become ad hoc and adversarial if each stakeholder tried to have a say from a narrow perspective and without viewing the region as a whole. As a result, there was a clear need for coordinated strategic planning across the Auckland Region to ensure that Auckland would be able to remain competitive in today’s globalized world. The response involved a process undertaken in 2001 to prepare a regional growth strategy that aimed to provide a vision of what Auckland could be like in 50 years.</t>
  </si>
  <si>
    <t>Tool and Links</t>
  </si>
  <si>
    <t>Bus Priority Measures Principles and Design</t>
  </si>
  <si>
    <t>A guidance by the Public Transport Authority Western Australia document for planning bus priority methods and approaches.</t>
  </si>
  <si>
    <t>Accessible bus stop design guidance</t>
  </si>
  <si>
    <t>A guidance document by Transport for London for designing bus stops which help make boarding easier for passengers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</si>
</sst>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10" xfId="2" applyFont="1" applyFill="1" applyBorder="1" applyProtection="1">
      <alignment horizontal="lef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5" borderId="3" xfId="2" applyNumberFormat="1" applyFont="1" applyFill="1" applyBorder="1" applyAlignment="1" applyProtection="1">
      <alignment horizontal="left" vertical="top" wrapText="1"/>
    </xf>
    <xf numFmtId="3" fontId="5" fillId="5"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6" fillId="0" borderId="3" xfId="3" applyNumberFormat="1" applyFont="1" applyFill="1" applyBorder="1" applyProtection="1">
      <alignment vertical="top" wrapText="1"/>
    </xf>
    <xf numFmtId="3" fontId="6"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6" totalsRowShown="0" headerRowDxfId="24" headerRowBorderDxfId="23" tableBorderDxfId="22">
  <autoFilter ref="B19:C26"/>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8:C35" totalsRowShown="0" headerRowBorderDxfId="19" tableBorderDxfId="18">
  <autoFilter ref="B28: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2.xml"/><Relationship Id="rId13" Type="http://schemas.openxmlformats.org/officeDocument/2006/relationships/table" Target="../tables/table7.xml"/><Relationship Id="rId3" Type="http://schemas.openxmlformats.org/officeDocument/2006/relationships/hyperlink" Target="http://www.esmap.org/esmap/node/1230" TargetMode="External"/><Relationship Id="rId7" Type="http://schemas.openxmlformats.org/officeDocument/2006/relationships/table" Target="../tables/table1.xml"/><Relationship Id="rId12" Type="http://schemas.openxmlformats.org/officeDocument/2006/relationships/table" Target="../tables/table6.xml"/><Relationship Id="rId2" Type="http://schemas.openxmlformats.org/officeDocument/2006/relationships/hyperlink" Target="http://www.esmap.org/esmap/sites/esmap.org/files/CS_Curitiba.pdf" TargetMode="External"/><Relationship Id="rId1" Type="http://schemas.openxmlformats.org/officeDocument/2006/relationships/hyperlink" Target="https://www.esmap.org/node/660" TargetMode="External"/><Relationship Id="rId6" Type="http://schemas.openxmlformats.org/officeDocument/2006/relationships/hyperlink" Target="http://www.pta.wa.gov.au/PublicationsandPolicies/DesignandPlanningGuidelines/tabid/109/Default.aspx" TargetMode="External"/><Relationship Id="rId11" Type="http://schemas.openxmlformats.org/officeDocument/2006/relationships/table" Target="../tables/table5.xml"/><Relationship Id="rId5" Type="http://schemas.openxmlformats.org/officeDocument/2006/relationships/hyperlink" Target="http://www.tfl.gov.uk/assets/downloads/businessandpartners/accessibile_bus_stop_design_guidance.pdf" TargetMode="External"/><Relationship Id="rId10" Type="http://schemas.openxmlformats.org/officeDocument/2006/relationships/table" Target="../tables/table4.xml"/><Relationship Id="rId4" Type="http://schemas.openxmlformats.org/officeDocument/2006/relationships/hyperlink" Target="http://www.esmap.org/esmap/node/1227" TargetMode="Externa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2"/>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v>1000000</v>
      </c>
    </row>
    <row r="8" spans="2:3" x14ac:dyDescent="0.25">
      <c r="B8" s="7" t="s">
        <v>6</v>
      </c>
      <c r="C8" s="8"/>
    </row>
    <row r="9" spans="2:3" x14ac:dyDescent="0.25">
      <c r="B9" s="7" t="s">
        <v>7</v>
      </c>
      <c r="C9" s="9">
        <v>2</v>
      </c>
    </row>
    <row r="10" spans="2:3" ht="36" x14ac:dyDescent="0.25">
      <c r="B10" s="10" t="s">
        <v>8</v>
      </c>
      <c r="C10" s="11" t="s">
        <v>9</v>
      </c>
    </row>
    <row r="12" spans="2:3" x14ac:dyDescent="0.25">
      <c r="B12" s="2" t="s">
        <v>10</v>
      </c>
      <c r="C12" s="2" t="s">
        <v>3</v>
      </c>
    </row>
    <row r="13" spans="2:3" x14ac:dyDescent="0.25">
      <c r="B13" s="3" t="s">
        <v>11</v>
      </c>
      <c r="C13" s="12" t="s">
        <v>12</v>
      </c>
    </row>
    <row r="14" spans="2:3" x14ac:dyDescent="0.25">
      <c r="B14" s="3" t="s">
        <v>13</v>
      </c>
      <c r="C14" s="12" t="s">
        <v>14</v>
      </c>
    </row>
    <row r="15" spans="2:3" x14ac:dyDescent="0.25">
      <c r="B15" s="3" t="s">
        <v>15</v>
      </c>
      <c r="C15" s="12" t="s">
        <v>12</v>
      </c>
    </row>
    <row r="16" spans="2:3" x14ac:dyDescent="0.25">
      <c r="B16" s="10" t="s">
        <v>16</v>
      </c>
      <c r="C16" s="13" t="s">
        <v>17</v>
      </c>
    </row>
    <row r="17" spans="2:3" ht="24" x14ac:dyDescent="0.25">
      <c r="B17" s="10" t="s">
        <v>18</v>
      </c>
      <c r="C17" s="13" t="s">
        <v>14</v>
      </c>
    </row>
    <row r="19" spans="2:3" x14ac:dyDescent="0.25">
      <c r="B19" s="14" t="s">
        <v>19</v>
      </c>
      <c r="C19" s="15" t="s">
        <v>20</v>
      </c>
    </row>
    <row r="20" spans="2:3" ht="60" x14ac:dyDescent="0.25">
      <c r="B20" s="3"/>
      <c r="C20" s="16" t="s">
        <v>21</v>
      </c>
    </row>
    <row r="21" spans="2:3" x14ac:dyDescent="0.25">
      <c r="B21" s="3"/>
      <c r="C21" s="16"/>
    </row>
    <row r="22" spans="2:3" x14ac:dyDescent="0.25">
      <c r="B22" s="17"/>
      <c r="C22" s="18"/>
    </row>
    <row r="23" spans="2:3" x14ac:dyDescent="0.25">
      <c r="B23" s="10"/>
      <c r="C23" s="19"/>
    </row>
    <row r="24" spans="2:3" x14ac:dyDescent="0.25">
      <c r="B24" s="17"/>
      <c r="C24" s="18"/>
    </row>
    <row r="25" spans="2:3" x14ac:dyDescent="0.25">
      <c r="B25" s="17"/>
      <c r="C25" s="18"/>
    </row>
    <row r="26" spans="2:3" x14ac:dyDescent="0.25">
      <c r="B26" s="20"/>
      <c r="C26" s="21"/>
    </row>
    <row r="28" spans="2:3" x14ac:dyDescent="0.25">
      <c r="B28" s="22" t="s">
        <v>22</v>
      </c>
      <c r="C28" s="23" t="s">
        <v>23</v>
      </c>
    </row>
    <row r="29" spans="2:3" ht="108" x14ac:dyDescent="0.25">
      <c r="B29" s="24" t="s">
        <v>24</v>
      </c>
      <c r="C29" s="25" t="s">
        <v>25</v>
      </c>
    </row>
    <row r="30" spans="2:3" ht="120" x14ac:dyDescent="0.25">
      <c r="B30" s="26" t="s">
        <v>26</v>
      </c>
      <c r="C30" s="27" t="s">
        <v>27</v>
      </c>
    </row>
    <row r="31" spans="2:3" x14ac:dyDescent="0.25">
      <c r="B31" s="28"/>
      <c r="C31" s="29"/>
    </row>
    <row r="32" spans="2:3" x14ac:dyDescent="0.25">
      <c r="B32" s="30"/>
      <c r="C32" s="31"/>
    </row>
    <row r="33" spans="2:3" x14ac:dyDescent="0.25">
      <c r="B33" s="28"/>
      <c r="C33" s="29"/>
    </row>
    <row r="34" spans="2:3" x14ac:dyDescent="0.25">
      <c r="B34" s="32"/>
      <c r="C34" s="33"/>
    </row>
    <row r="35" spans="2:3" x14ac:dyDescent="0.25">
      <c r="B35" s="34"/>
      <c r="C35" s="35"/>
    </row>
    <row r="37" spans="2:3" x14ac:dyDescent="0.25">
      <c r="B37" s="14" t="s">
        <v>28</v>
      </c>
      <c r="C37" s="23" t="s">
        <v>29</v>
      </c>
    </row>
    <row r="38" spans="2:3" ht="240" x14ac:dyDescent="0.25">
      <c r="B38" s="3" t="s">
        <v>30</v>
      </c>
      <c r="C38" s="16" t="s">
        <v>31</v>
      </c>
    </row>
    <row r="39" spans="2:3" x14ac:dyDescent="0.25">
      <c r="B39" s="3"/>
      <c r="C39" s="16"/>
    </row>
    <row r="41" spans="2:3" x14ac:dyDescent="0.25">
      <c r="B41" s="14" t="s">
        <v>32</v>
      </c>
      <c r="C41" s="23" t="s">
        <v>20</v>
      </c>
    </row>
    <row r="42" spans="2:3" ht="168" x14ac:dyDescent="0.25">
      <c r="B42" s="36" t="s">
        <v>33</v>
      </c>
      <c r="C42" s="16" t="s">
        <v>34</v>
      </c>
    </row>
    <row r="43" spans="2:3" ht="180" x14ac:dyDescent="0.25">
      <c r="B43" s="36" t="s">
        <v>35</v>
      </c>
      <c r="C43" s="16" t="s">
        <v>36</v>
      </c>
    </row>
    <row r="44" spans="2:3" ht="264" x14ac:dyDescent="0.25">
      <c r="B44" s="36" t="s">
        <v>37</v>
      </c>
      <c r="C44" s="16" t="s">
        <v>38</v>
      </c>
    </row>
    <row r="45" spans="2:3" ht="204" x14ac:dyDescent="0.25">
      <c r="B45" s="36" t="s">
        <v>39</v>
      </c>
      <c r="C45" s="16" t="s">
        <v>40</v>
      </c>
    </row>
    <row r="46" spans="2:3" x14ac:dyDescent="0.25">
      <c r="B46" s="37"/>
      <c r="C46" s="16"/>
    </row>
    <row r="48" spans="2:3" x14ac:dyDescent="0.25">
      <c r="B48" s="2" t="s">
        <v>41</v>
      </c>
      <c r="C48" s="38" t="s">
        <v>20</v>
      </c>
    </row>
    <row r="49" spans="2:3" ht="24" x14ac:dyDescent="0.25">
      <c r="B49" s="36" t="s">
        <v>42</v>
      </c>
      <c r="C49" s="12" t="s">
        <v>43</v>
      </c>
    </row>
    <row r="50" spans="2:3" ht="24" x14ac:dyDescent="0.25">
      <c r="B50" s="36" t="s">
        <v>44</v>
      </c>
      <c r="C50" s="12" t="s">
        <v>45</v>
      </c>
    </row>
    <row r="51" spans="2:3" x14ac:dyDescent="0.25">
      <c r="B51" s="37"/>
      <c r="C51" s="12"/>
    </row>
    <row r="52" spans="2:3" x14ac:dyDescent="0.25">
      <c r="B52" s="39"/>
      <c r="C52" s="13"/>
    </row>
  </sheetData>
  <dataValidations count="1">
    <dataValidation type="list" allowBlank="1" showInputMessage="1" showErrorMessage="1" sqref="C13:C17">
      <formula1>"Low,Medium,High"</formula1>
    </dataValidation>
  </dataValidations>
  <hyperlinks>
    <hyperlink ref="B42" r:id="rId1"/>
    <hyperlink ref="B43" r:id="rId2"/>
    <hyperlink ref="B44" r:id="rId3"/>
    <hyperlink ref="B45" r:id="rId4"/>
    <hyperlink ref="B50" r:id="rId5"/>
    <hyperlink ref="B49" r:id="rId6"/>
  </hyperlinks>
  <pageMargins left="0.7" right="0.7" top="0.75" bottom="0.75" header="0.3" footer="0.3"/>
  <tableParts count="7">
    <tablePart r:id="rId7"/>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2016-01-12T19:58:29Z</dcterms:created>
  <dcterms:modified xsi:type="dcterms:W3CDTF">2016-01-15T12:17:59Z</dcterms:modified>
</cp:coreProperties>
</file>