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055"/>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<sst xmlns="http://schemas.openxmlformats.org/spreadsheetml/2006/main" count="54" uniqueCount="47">
  <si>
    <t>TRACEv7 Recommendation. Version: 1.7 Date (YMD): 2016-05-27</t>
  </si>
  <si>
    <t>Incentivize Rooftop CHP and Trigen</t>
  </si>
  <si>
    <t>Attributes</t>
  </si>
  <si>
    <t>Rating</t>
  </si>
  <si>
    <t>Energy Savings Potential (kWh)</t>
  </si>
  <si>
    <t>Percent Energy Saving (%)</t>
  </si>
  <si>
    <t xml:space="preserve">• CPH –30% overall efficiency
• Rooftop Solar: 20% 
• Co/tri-generation: 30% 
</t>
  </si>
  <si>
    <t>CAPEX or First Cost ($)</t>
  </si>
  <si>
    <t>Speed of Implementation (Years)</t>
  </si>
  <si>
    <t>Co-benefits</t>
  </si>
  <si>
    <t>Reduced energy use
Reduced GHG emissions
Financial Savings</t>
  </si>
  <si>
    <t>CSF Factor</t>
  </si>
  <si>
    <t>Finance</t>
  </si>
  <si>
    <t>High</t>
  </si>
  <si>
    <t>Human Resources</t>
  </si>
  <si>
    <t>Low</t>
  </si>
  <si>
    <t>Assets &amp; Infrastructure</t>
  </si>
  <si>
    <t>Data and Information</t>
  </si>
  <si>
    <t>Medium</t>
  </si>
  <si>
    <t>Policy Regulation and Enforcement</t>
  </si>
  <si>
    <t>Description</t>
  </si>
  <si>
    <t>Summary</t>
  </si>
  <si>
    <t xml:space="preserve">Providing incentives for installation of rooftop solar, cogeneration, combined heat and power systems (CHP), trigeneration, power, heating and cooling, and cool roofs can significantly reduce energy use and costs in residential and commercial buildings.  Energy savings for these technologies can result in energy savings on average of 30% for CHP systems and co/trigeneration systems and 20% for solar. Each of these technologies can have different costs associated with installation and maintenance and provide varying energy reduction opportunities. 
Rooftop solar includes installation of solar panels on residential and commercial buildings for electricity.  Depending on the size of the system, power generation through solar can partially or completely replace grid electricity providing energy and cost savings for the consumer and reducing overall demand load from the utility.  Cool roofs technology includes green or vegetated roofs and roofs that are painted white with specialized coatings.  The special coating material provides solar reflectivity which means the ability of a roof to reflect visible, infrared, and ultraviolet rays.  It also provides infrared emissivity which is a roof’s ability to give off absorbed heat. Cogeneration and combined heat and power systems is the production of heat and electricity simultaneously for use in a buildings. Trigeneration includes combined cooling, heating, and power generation.
Incentives for these technologies may include tax rebates, grants, reduced loan rates, reduced energy cost per unit or tariff (i.e. dollar per kWh) and in the case of electricity generation, favorable rates for selling excess electricity generate back to the utility. These incentives lower the cost of implementation and operation for residential and commercial consumers.   The aim of this recommendation is to assess incentives for rooftop solar, cool roofs, cogeneration, CHP, and trigeneration for implementation in commercial and residential buildings.   
</t>
  </si>
  <si>
    <t>Implementation Activity</t>
  </si>
  <si>
    <t>Methodology</t>
  </si>
  <si>
    <t xml:space="preserve">Identify Appropriate Opportunities for Incentives </t>
  </si>
  <si>
    <t>Assign skilled staff to evaluate the appropriate opportunities for incentives based on desired response for commercial or residential consumers.  Staff should evaluate impact of various incentive programs specific for each type of consumer (i.e. residential, commercial), incentives based on available technology such as tax rebates and favorable energy pricing to achieve the desired outcome.</t>
  </si>
  <si>
    <t>Build a Business Case for Incentives</t>
  </si>
  <si>
    <t xml:space="preserve">Create a business case for implementing incentives for residential and commercial consumers.  For a detailed case study, include cost associated with implementing desired technology,  cost for utilities to buy pack power from CHP and solar generation, potential energy and monetary savings, education of residential and commercial consumers. Identify source of funding, rebates, tax incentives that would be available for residential and commercial consumers.  Partner with local and national utilities for appropriate financing options. </t>
  </si>
  <si>
    <t xml:space="preserve">Educate Commercial or Residential Consumer  </t>
  </si>
  <si>
    <t xml:space="preserve">Prior to rolling out individual incentives or incentive programs, educate potential residential or commercial consumers about the benefits and impacts of implementing energy efficiency technologies to ensure maximum participation.  </t>
  </si>
  <si>
    <t>Activity</t>
  </si>
  <si>
    <t>Process</t>
  </si>
  <si>
    <t>Monitoring</t>
  </si>
  <si>
    <t>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</si>
  <si>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KPI</t>
  </si>
  <si>
    <t xml:space="preserve">Some suggested measures that relate specifically to this recommendation include:
• Annual energy cost: $/kWh 
• Energy Savings: percent energy reduction overall
</t>
  </si>
  <si>
    <t>Example and Links</t>
  </si>
  <si>
    <t>Transamerica Pyramid Building, CHP System, San Francisco, California, USA</t>
  </si>
  <si>
    <t xml:space="preserve">A 1MW combined heat and power system was installed in the Transamerica Pyramid Building in 2007.  The Transamerica Pyramid is one of San Francisco’s most recognizable building which is currently used for office and retail space. The system consists of two 500kW natural gas fired engines and one 300 ton absorption chiller.  The system is used for space heating, domestic hot water and chilled water; it is responsible for generation approximately 70% of the normal daytime electricity consumption and 100% of its heating and domestic hot water needs.  The CHP system cost approximately $4.6 million and received $600,000 in rebates from California’s Self Generation Incentive program which is run by California Public Utility Commission. It provides and annual energy saving of approximately 4.5 million kWh per year which is approximately US$800,000.  The system currently does not provide power back to the utility grid but in the future could be upgraded for blackout ride through capability. </t>
  </si>
  <si>
    <t>Gas Turbine Trigeneration at MTN, Johannesburg, South Africa</t>
  </si>
  <si>
    <t xml:space="preserve">MTN, a multinational communications company installed a 2MW trigeneration plant in its headquarters in Johannesburg, South Africa in 2010.  The trigeneration system produces electricity, heat, and chilled water simultaneously to meet MTN’s energy requirements.  The trigeneration plant is run off grid in conjunction with the City of Johannesburg.  MTN’s building complex consists of offices, data centers and telecommunication switch facilities.  The fuel supply for the system is natural gas. The plant was registered as a carbon credit project under the United Nation’s Clean Development Mechanism program.  The trigeneration system cost approximately $4.2 million and will provide energy savings of 26 million kWh annually and a reduction of 2,000 tons of CO2 emissions. </t>
  </si>
  <si>
    <t>US Solar Market Insight Report, 2014</t>
  </si>
  <si>
    <t>GTM Research conducted a study on the system prices in the United States as well as the current driver and cost-reduction opportunities of PV solar panels. The study found that PV system prices (cash purchase, before subsidy and considering reported target installer operating overhead and profit margins) came to $2.53­/WDC for commercial/municipal rooftops and $3.60/WDC residential.</t>
  </si>
  <si>
    <t>Tool and Links</t>
  </si>
  <si>
    <t>EPA Comined Heat and Power Partnership</t>
  </si>
  <si>
    <t>The EPA and Combined Heat and Power Partnership developed a catalog of CPH technologies. Technological, performance and emission characteristics are provided for CHP technologies. This includes but is not limited to gas turbine engines, micro-turbine engines, reciprocating engines, fuel cells, and steam turbines.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</si>
</sst>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rgb="FFA6A6A6"/>
      </left>
      <right style="thin">
        <color rgb="FFA6A6A6"/>
      </right>
      <top style="thin">
        <color rgb="FFA6A6A6"/>
      </top>
      <bottom style="thin">
        <color indexed="64"/>
      </bottom>
      <diagonal/>
    </border>
  </borders>
  <cellStyleXfs count="6">
    <xf numFmtId="0" fontId="0" fillId="0" borderId="0"/>
    <xf numFmtId="9" fontId="1" fillId="0" borderId="0" applyFont="0" applyFill="0" applyBorder="0" applyAlignment="0" applyProtection="0"/>
    <xf numFmtId="3" fontId="4" fillId="0" borderId="2" applyProtection="0">
      <alignment horizontal="left" vertical="top" wrapText="1"/>
      <protection locked="0"/>
    </xf>
    <xf numFmtId="44" fontId="1" fillId="0" borderId="0" applyFont="0" applyFill="0" applyBorder="0" applyAlignment="0" applyProtection="0"/>
    <xf numFmtId="0" fontId="6" fillId="0" borderId="0" applyNumberFormat="0" applyFill="0" applyBorder="0" applyProtection="0">
      <alignment vertical="top" wrapText="1"/>
    </xf>
    <xf numFmtId="0" fontId="6" fillId="0" borderId="0" applyNumberFormat="0" applyFill="0" applyBorder="0" applyProtection="0">
      <alignment vertical="top" wrapText="1"/>
    </xf>
  </cellStyleXfs>
  <cellXfs count="42">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164" fontId="5" fillId="0" borderId="4" xfId="1" applyNumberFormat="1" applyFont="1" applyFill="1" applyBorder="1" applyAlignment="1" applyProtection="1">
      <alignment horizontal="right" vertical="top" wrapText="1"/>
    </xf>
    <xf numFmtId="49" fontId="5" fillId="0" borderId="4" xfId="3" applyNumberFormat="1" applyFont="1" applyFill="1" applyBorder="1" applyAlignment="1" applyProtection="1">
      <alignment horizontal="right" vertical="top" wrapText="1"/>
    </xf>
    <xf numFmtId="2" fontId="5" fillId="0" borderId="4" xfId="3" applyNumberFormat="1" applyFont="1" applyFill="1" applyBorder="1" applyAlignment="1" applyProtection="1">
      <alignment horizontal="righ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horizontal="righ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10"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11"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horizontal="left" vertical="top" wrapText="1"/>
    </xf>
    <xf numFmtId="3" fontId="5" fillId="4" borderId="6" xfId="2" applyNumberFormat="1" applyFont="1" applyFill="1" applyBorder="1" applyAlignment="1" applyProtection="1">
      <alignment horizontal="left" vertical="top" wrapText="1"/>
    </xf>
    <xf numFmtId="3" fontId="5" fillId="0" borderId="5" xfId="2" applyNumberFormat="1" applyFont="1" applyFill="1" applyBorder="1" applyAlignment="1" applyProtection="1">
      <alignment vertical="top" wrapText="1"/>
    </xf>
    <xf numFmtId="3" fontId="5" fillId="0" borderId="6" xfId="2" applyNumberFormat="1" applyFont="1" applyFill="1" applyBorder="1" applyAlignment="1" applyProtection="1">
      <alignment vertical="top" wrapText="1"/>
    </xf>
    <xf numFmtId="0" fontId="3" fillId="3" borderId="8" xfId="0" applyFont="1" applyFill="1" applyBorder="1" applyAlignment="1">
      <alignment vertical="center"/>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5" applyNumberFormat="1" applyFont="1" applyFill="1" applyBorder="1" applyProtection="1">
      <alignment vertical="top" wrapText="1"/>
    </xf>
    <xf numFmtId="3" fontId="6" fillId="0" borderId="3" xfId="5"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5" applyNumberFormat="1" applyFont="1" applyFill="1" applyBorder="1" applyProtection="1">
      <alignment vertical="top" wrapText="1"/>
    </xf>
  </cellXfs>
  <cellStyles count="6">
    <cellStyle name="Currency 2" xfId="3"/>
    <cellStyle name="Hyperlink" xfId="4" builtinId="8"/>
    <cellStyle name="Hyperlink 2" xfId="5"/>
    <cellStyle name="Normal" xfId="0" builtinId="0"/>
    <cellStyle name="Percent" xfId="1" builtinId="5"/>
    <cellStyle name="stlRecTableBody 2"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right" vertical="top" textRotation="0" wrapText="1"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A6A6A6"/>
        </left>
        <right style="thin">
          <color rgb="FF948A54"/>
        </right>
        <top style="thin">
          <color rgb="FF948A54"/>
        </top>
        <bottom style="thin">
          <color rgb="FF948A54"/>
        </bottom>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2"/>
    <tableColumn id="2" name="Rating" dataDxfId="33"/>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2"/>
    <tableColumn id="2" name="Rating" dataDxfId="27" dataCellStyle="stlRecTableBody 2"/>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6" headerRowBorderDxfId="24" tableBorderDxfId="25">
  <autoFilter ref="B19:C25"/>
  <tableColumns count="2">
    <tableColumn id="1" name="Description" dataDxfId="23" dataCellStyle="stlRecTableBody 2"/>
    <tableColumn id="2" name="Summary" dataDxfId="22" dataCellStyle="stlRecTableBody 2"/>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DxfId="21" headerRowBorderDxfId="19" tableBorderDxfId="20" totalsRowBorderDxfId="18">
  <tableColumns count="2">
    <tableColumn id="1" name="Implementation Activity" dataDxfId="17" dataCellStyle="stlRecTableBody 2"/>
    <tableColumn id="2" name="Methodology" dataDxfId="16" dataCellStyle="stlRecTableBody 2"/>
  </tableColumns>
  <tableStyleInfo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3" tableBorderDxfId="14">
  <tableColumns count="2">
    <tableColumn id="1" name="Activity" dataDxfId="12" dataCellStyle="stlRecTableBody 2"/>
    <tableColumn id="2" name="Process" dataDxfId="11" dataCellStyle="stlRecTableBody 2"/>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8" tableBorderDxfId="9">
  <tableColumns count="2">
    <tableColumn id="1" name="Example and Links" dataDxfId="7" dataCellStyle="Hyperlink 2"/>
    <tableColumn id="2" name="Summary" dataDxfId="6" dataCellStyle="stlRecTableBody 2"/>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3" tableBorderDxfId="4" totalsRowBorderDxfId="2">
  <tableColumns count="2">
    <tableColumn id="1" name="Tool and Links" dataDxfId="1" dataCellStyle="Hyperlink 2"/>
    <tableColumn id="2" name="Summary" dataDxfId="0" dataCellStyle="stlRecTableBody 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www.sanedi.org.za/wp-content/uploads/2014/08/000601_SANEDI-Good-Practice-Brochure-low.pdf"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www.pgecurrents.com/2012/04/27/san-francisco-pge-commercial-customers-get-inside-look-at-what-powers-transamerica-pyramid/" TargetMode="External"/><Relationship Id="rId1" Type="http://schemas.openxmlformats.org/officeDocument/2006/relationships/hyperlink" Target="http://www.pyramidcenter.com/wp-content/uploads/2014/10/DOE-Transamerica-Building-2014.pdf"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www.epa.gov/chp/documents/catalog_chptech_full.pdf" TargetMode="External"/><Relationship Id="rId10" Type="http://schemas.openxmlformats.org/officeDocument/2006/relationships/table" Target="../tables/table5.xml"/><Relationship Id="rId4" Type="http://schemas.openxmlformats.org/officeDocument/2006/relationships/hyperlink" Target="http://www.greentechmedia.com/research/ussmi"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4"/>
  <sheetViews>
    <sheetView showGridLines="0" tabSelected="1" workbookViewId="0">
      <selection activeCell="B56" sqref="B56"/>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row>
    <row r="7" spans="2:3" ht="48" x14ac:dyDescent="0.25">
      <c r="B7" s="5" t="s">
        <v>5</v>
      </c>
      <c r="C7" s="6" t="s">
        <v>6</v>
      </c>
    </row>
    <row r="8" spans="2:3" x14ac:dyDescent="0.25">
      <c r="B8" s="5" t="s">
        <v>7</v>
      </c>
      <c r="C8" s="7"/>
    </row>
    <row r="9" spans="2:3" x14ac:dyDescent="0.25">
      <c r="B9" s="5" t="s">
        <v>8</v>
      </c>
      <c r="C9" s="8">
        <v>1</v>
      </c>
    </row>
    <row r="10" spans="2:3" ht="3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18</v>
      </c>
    </row>
    <row r="17" spans="2:3" ht="24" x14ac:dyDescent="0.25">
      <c r="B17" s="9" t="s">
        <v>19</v>
      </c>
      <c r="C17" s="12" t="s">
        <v>18</v>
      </c>
    </row>
    <row r="19" spans="2:3" x14ac:dyDescent="0.25">
      <c r="B19" s="13" t="s">
        <v>20</v>
      </c>
      <c r="C19" s="14" t="s">
        <v>21</v>
      </c>
    </row>
    <row r="20" spans="2:3" ht="360" x14ac:dyDescent="0.25">
      <c r="B20" s="3" t="s">
        <v>20</v>
      </c>
      <c r="C20" s="15" t="s">
        <v>22</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23</v>
      </c>
      <c r="C27" s="22" t="s">
        <v>24</v>
      </c>
    </row>
    <row r="28" spans="2:3" ht="72" x14ac:dyDescent="0.25">
      <c r="B28" s="23" t="s">
        <v>25</v>
      </c>
      <c r="C28" s="24" t="s">
        <v>26</v>
      </c>
    </row>
    <row r="29" spans="2:3" ht="96" x14ac:dyDescent="0.25">
      <c r="B29" s="25" t="s">
        <v>27</v>
      </c>
      <c r="C29" s="26" t="s">
        <v>28</v>
      </c>
    </row>
    <row r="30" spans="2:3" x14ac:dyDescent="0.25">
      <c r="B30" s="27"/>
      <c r="C30" s="28"/>
    </row>
    <row r="31" spans="2:3" ht="48" x14ac:dyDescent="0.25">
      <c r="B31" s="29" t="s">
        <v>29</v>
      </c>
      <c r="C31" s="30" t="s">
        <v>30</v>
      </c>
    </row>
    <row r="32" spans="2:3" x14ac:dyDescent="0.25">
      <c r="B32" s="31"/>
      <c r="C32" s="32"/>
    </row>
    <row r="33" spans="2:3" x14ac:dyDescent="0.25">
      <c r="B33" s="29"/>
      <c r="C33" s="30"/>
    </row>
    <row r="34" spans="2:3" x14ac:dyDescent="0.25">
      <c r="B34" s="27"/>
      <c r="C34" s="28"/>
    </row>
    <row r="35" spans="2:3" x14ac:dyDescent="0.25">
      <c r="B35" s="33"/>
      <c r="C35" s="34"/>
    </row>
    <row r="37" spans="2:3" x14ac:dyDescent="0.25">
      <c r="B37" s="13" t="s">
        <v>31</v>
      </c>
      <c r="C37" s="35" t="s">
        <v>32</v>
      </c>
    </row>
    <row r="38" spans="2:3" ht="168" x14ac:dyDescent="0.25">
      <c r="B38" s="3" t="s">
        <v>33</v>
      </c>
      <c r="C38" s="15" t="s">
        <v>34</v>
      </c>
    </row>
    <row r="39" spans="2:3" ht="60" x14ac:dyDescent="0.25">
      <c r="B39" s="3" t="s">
        <v>35</v>
      </c>
      <c r="C39" s="15" t="s">
        <v>36</v>
      </c>
    </row>
    <row r="41" spans="2:3" x14ac:dyDescent="0.25">
      <c r="B41" s="13" t="s">
        <v>37</v>
      </c>
      <c r="C41" s="35" t="s">
        <v>21</v>
      </c>
    </row>
    <row r="42" spans="2:3" ht="180" x14ac:dyDescent="0.25">
      <c r="B42" s="36" t="s">
        <v>38</v>
      </c>
      <c r="C42" s="15" t="s">
        <v>39</v>
      </c>
    </row>
    <row r="43" spans="2:3" ht="36" x14ac:dyDescent="0.25">
      <c r="B43" s="37" t="s">
        <v>38</v>
      </c>
      <c r="C43" s="15"/>
    </row>
    <row r="44" spans="2:3" ht="132" x14ac:dyDescent="0.25">
      <c r="B44" s="36" t="s">
        <v>40</v>
      </c>
      <c r="C44" s="18" t="s">
        <v>41</v>
      </c>
    </row>
    <row r="45" spans="2:3" ht="72" x14ac:dyDescent="0.25">
      <c r="B45" s="36" t="s">
        <v>42</v>
      </c>
      <c r="C45" s="18" t="s">
        <v>43</v>
      </c>
    </row>
    <row r="46" spans="2:3" x14ac:dyDescent="0.25">
      <c r="B46" s="38"/>
      <c r="C46" s="15"/>
    </row>
    <row r="47" spans="2:3" x14ac:dyDescent="0.25">
      <c r="B47" s="38"/>
      <c r="C47" s="15"/>
    </row>
    <row r="48" spans="2:3" x14ac:dyDescent="0.25">
      <c r="B48" s="39"/>
      <c r="C48" s="15"/>
    </row>
    <row r="50" spans="2:3" x14ac:dyDescent="0.25">
      <c r="B50" s="2" t="s">
        <v>44</v>
      </c>
      <c r="C50" s="40" t="s">
        <v>21</v>
      </c>
    </row>
    <row r="51" spans="2:3" ht="60" x14ac:dyDescent="0.25">
      <c r="B51" s="36" t="s">
        <v>45</v>
      </c>
      <c r="C51" s="11" t="s">
        <v>46</v>
      </c>
    </row>
    <row r="52" spans="2:3" x14ac:dyDescent="0.25">
      <c r="B52" s="38"/>
      <c r="C52" s="11"/>
    </row>
    <row r="53" spans="2:3" x14ac:dyDescent="0.25">
      <c r="B53" s="38"/>
      <c r="C53" s="11"/>
    </row>
    <row r="54" spans="2:3" x14ac:dyDescent="0.25">
      <c r="B54" s="41"/>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2" r:id="rId1"/>
    <hyperlink ref="B43" r:id="rId2"/>
    <hyperlink ref="B44" r:id="rId3"/>
    <hyperlink ref="B45" r:id="rId4"/>
    <hyperlink ref="B51"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2016-05-27T19:07:44Z</dcterms:created>
  <dcterms:modified xsi:type="dcterms:W3CDTF">2016-05-27T19:07:45Z</dcterms:modified>
</cp:coreProperties>
</file>