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<sst xmlns="http://schemas.openxmlformats.org/spreadsheetml/2006/main" count="63" uniqueCount="56">
  <si>
    <t>TRACEv7 Recommendation. Version: 0.1 Date (YMD): 2016-01-13</t>
  </si>
  <si>
    <t>Waste Composting Program</t>
  </si>
  <si>
    <t>Attributes</t>
  </si>
  <si>
    <t>Rating</t>
  </si>
  <si>
    <t>Energy Savings Potential (kWh)</t>
  </si>
  <si>
    <t>1% - 2%</t>
  </si>
  <si>
    <t>Percent Energy Saving Range %</t>
  </si>
  <si>
    <t>CAPEX or First Cost ($)</t>
  </si>
  <si>
    <t>Speed of Implementation (Years)</t>
  </si>
  <si>
    <t>Co-benefits</t>
  </si>
  <si>
    <t>Improved air quality 
Enhanced public health &amp; safety 
Increased employment opportunities 
Financial savings 
Reduced waste vehicle traffic</t>
  </si>
  <si>
    <t>CSF Factor</t>
  </si>
  <si>
    <t>Finance</t>
  </si>
  <si>
    <t>Medium</t>
  </si>
  <si>
    <t>Human Resources</t>
  </si>
  <si>
    <t>Assets &amp; Infrastructure</t>
  </si>
  <si>
    <t>Data and Information</t>
  </si>
  <si>
    <t>Low</t>
  </si>
  <si>
    <t>Policy Regulation and Enforcement</t>
  </si>
  <si>
    <t>Description</t>
  </si>
  <si>
    <t>Summary</t>
  </si>
  <si>
    <t xml:space="preserve">The organic portion of municipal waste (such as cuttings, vegetable food waste and packaging board) can be recycled into compost. Depending on its quality, the resulting product can be sold to farmers, used in the city's parks and gardens, distributed to residents, or used as a cover for landscaped verges and landfills. Composting can be an effective method of reducing the quantity of waste hauled to central waste processing facilities. Composting programmes can also constitute recycling of waste where facilities and demand exists. 
This recommendation offers the potential for affordable but reasonable energy use improvements without the need for large capital investment, as options for improvement can be made via softer actions such as better management and planning. 
Direct benefits include reduction in the quantity of waste hauled to central waste processing facilities, reduced fuel use in waste treatment (due to removal of organic waste), reduced pressure on landfill, and reduced waste vehicle movements. Indirect benefits include increased employment opportunities, reduced waste vehicle traffic in residential areas, reduced carbon emissions and release of resources to collect more or segregated waste from larger or additional areas. 
</t>
  </si>
  <si>
    <t>Implementation Activity</t>
  </si>
  <si>
    <t>Methodology</t>
  </si>
  <si>
    <t xml:space="preserve">Household composting programme </t>
  </si>
  <si>
    <t xml:space="preserve">The city authority provides each household with composting bins to collect and compost organic waste. Citizen participation and public information are essential to the success of this implementation activity and clear information must be provided to households so that the waste is adequately sorted and composted. The resulting compost can be used in people's own gardens or neighbourhood parks, or collected by trucks to sell to agricultural uses. This implementation activity requires that the majority of households have gardens in which to compost the waste (and use it) and is unlikely to work well in neighbourhoods with smaller courtyard houses or flats. 
See New York and Scotland case study for further details 
</t>
  </si>
  <si>
    <t xml:space="preserve">Neighbourhood composting programme </t>
  </si>
  <si>
    <t xml:space="preserve">The city authority encourages neighbourhood composting programmes by providing shredders and land for composting the waste. Seek support from community organisations to deliver this program. Citizen participation and public information are essential to the success of this implementation activity and clear information must be provided to households so that the waste is adequately separated. The resulting compost can be used in neighbourhood parks or collected by trucks to distribute for agricultural uses, and this should be investigated at the early in the program. 
This implementation activity can be launched initially as a pilot project in selected parts of the city to judge success. 
See Dhaka case study for further details 
</t>
  </si>
  <si>
    <t xml:space="preserve">City wide composting programme </t>
  </si>
  <si>
    <t xml:space="preserve">The city authority collects organic waste from households or neighbourhoods for composting. Aerobic methods of composting, such as windrowing, are generally cheaper and avoid methane emissions. Anaerobic methods, while more capital intensive, can be used as part of an energy-from-waste facility. 
Citizen participation and public information are essential to the success of this implementation activity and clear information must be provided to households so that the waste is adequately sorted. 
See Sydney and New York case study for further details 
</t>
  </si>
  <si>
    <t xml:space="preserve">Investigate the implementation of integrated composting and recycling programs </t>
  </si>
  <si>
    <t xml:space="preserve">The city authority conducts a feasibility study to investigate opportunities for implementing a recycling program within the city. A successful recycling program requires adequate infrastructure for collection and distribution, market demand for recyclates, opportunities for buy-in (returning recyclables to source), and human resources, and the feasibility study should consider the entire life cycle of the recyclate for cost-benefit and energy savings. 
Work with operators and businesses to investigate the potential for recycling, for example, food manufacturers for organic waste (composting), offices for paper recycling. 
See Oslo and New York case study for further details 
</t>
  </si>
  <si>
    <t xml:space="preserve">Incentives &amp; taxes </t>
  </si>
  <si>
    <t xml:space="preserve">The city authority provides incentives for composting waste, for example, by waiving collection charges on waste that is composted or recycled. This implementation activity might also be used to encourage citizens to return recyclables to source where the demand exists.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</si>
  <si>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</si>
  <si>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</si>
  <si>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</si>
  <si>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Produce monthly management targets and schedules to help identify how the program is performing and the magnitude of effort that will be required to achieve initially set KPIs. </t>
  </si>
  <si>
    <t xml:space="preserve">Some suggested measures </t>
  </si>
  <si>
    <t xml:space="preserve">•% of waste composted in city 
•% of organic waste treated by composting 
•reduction in fuel use due to composting 
•% of waste composted in city 
•% of waste composted in city 
</t>
  </si>
  <si>
    <t>Example and Links</t>
  </si>
  <si>
    <t>Solid Waste Composting, Lahore, Pakistan</t>
  </si>
  <si>
    <t xml:space="preserve">In 2006, the City of Lahore, Pakistan, issued a concession to a private developer, Lahore Compost (Pvt) Limited (LCL), to process and compost up to a 1,000 ton per day (TPD) of municipal solid waste (MSW). The project brings composting technology to a country where there are no landfills and common practice is open dumping of MSW. Composting in a scientifically designed plant improves the local environment by reducing health hazards created by the solid waste collected in open dumpsites, and also sequesters the emission of methane (a major greenhouse gas) generated during anaerobic decomposition of biodegradable matter. It lengthens the usable life of the dumping site in a city where land is running out and is at a premium due to the increasing rate of urbanization. Compost produced from this project will also be a source of revenue and will be used as a soil conditioner/fertilizer for improving the quality of soil in and around Lahore. The project is expected to lead to an estimated emissions reduction of 4.5 million tCO2e during 2008-2026. Further, the project offers a promising model for substantially reducing waste disposed of in landfills; reducing environmental and health hazards; recycling valuable materials; providing compost for agriculture; providing employment opportunities; and supporting private sector investment and participation in the provision of such municipal services. </t>
  </si>
  <si>
    <t xml:space="preserve">Waste Recycling Model, Sydney, Australia </t>
  </si>
  <si>
    <t xml:space="preserve">This public/private partnership between Australian company Global Renewables and two Sydney Municipal governments is a highly successful waste recycling model - saving 210,000 tCO2e emissions annually and generating US$ 11.6 million every year. Using a unique biological digestion and composting process the company is turning methane to energy without incineration, and creating 30,000 tonnes of certified organic fertilizer for farmlands across the state. This compost is improving the quality of soils for crop-growing, putting back into agricultural land nutrients used by the city. The Eastern Creek facility generates US$ 11 million revenue annually and is expanding globally. </t>
  </si>
  <si>
    <t xml:space="preserve">Solid Waste Management Project, Dhaka, Bangladesh </t>
  </si>
  <si>
    <t xml:space="preserve">The Dhaka City Corporation (DCC), responsible for solid waste management in Dhaka, encouraged private and non-profit organizations to organize community waste management programs in line with the implementation strategies set out in the citywide Solid Waste Management Plan. 
In 1995, "Waste Concern", a local NGO, initiated a small-scale, community-based project for composting organic municipal solid waste. Waste Concern's initiative had three aims: i) Capture value from the organic portion of Dhaka's solid waste, ii) Create job opportunities for the urban poor and iii) Create business opportunities for local entrepreneurs. 
After assessing the potential of composting in Dhaka and the informal sector industry, Waste Concern estimated that 15% of Dhaka's municipal solid waste is collected by 87,000 people in informal sector, who primarily recover recyclable waste and leave the organic waste for municipal collection. Based on their study, Waste Concern chose to implement a decentralized composting programme, which would be labour intensive and less costly compared to previous centralised programmes (which had not succeeded). 
In 1996, a pilot project was begun on a 1000 m2 piece of land donated by a local club. This was supplemented by a public awareness campaign for separation at source and payment of TK 15 to 60 per month for door-to-door collection, as well as investigating the demand for compost in Dhaka and its surrounding areas. By 2002, the programme produced 500 kg of compost per day by processing 2 tonnes of solid waste with the help of six workers. It was also aiming to reduce the composting time from 40 days by using inoculums (compost digester) to accelerate the decomposition. 
Waste Concern has developed a good network with the nurseries and fertilizer marketing companies to sell their compost at a price of TK 2.5 to TK 5.0 per kg. The quality of compost is monitored in the laboratories of Soil Sciences Department of Dhaka University. 
</t>
  </si>
  <si>
    <t xml:space="preserve">New York Composting Project, New York, USA </t>
  </si>
  <si>
    <t xml:space="preserve">The New York City Department of Sanitation is responsible for collecting and disposing of waste generated by city residents and public institutions. An equal amount of commercial waste is handled by provide sanitation infrastructure. 
A study conducted by the Department in 2001 revealed that 55% of the New York waste stream is bio-degradeable. To accomplish the diversion of this significant quantity of organic material, the Department has looked at two overarching strategies to recover the compostable fraction of the residential and institutional waste stream: centralised composting and decentralised (or on-site composting). As part of these strategies, the Department oversees a wide variety of composting operations and educational projects including: 
A separate leaf composting site in each borough except Manhattan 
The nation's largest in-vessel, food-waste-composting facility at Riker's Island. 
Citywide compost distribution to parks, ball fields, community gardens and public greening projects. 
Public education programs through the city's four Botanical gardens. 
Pilot projects to assess the potential of different composting techniques to divert additiona; organic material from the waste stream. 
</t>
  </si>
  <si>
    <t xml:space="preserve">Integrated Waste Management System, Oslo, Norway </t>
  </si>
  <si>
    <t xml:space="preserve">Oslo has an integrated waste management system that is based on the Waste Management Hierarchy. In 2006, more than 200,000 tonnes household waste was collected and of this 1% was reused, 27% material recovered, 67% energy recovered and only 5% went to landfill. 58,000 tonnes of CO2 were avoided through use of waste to generate energy for the city's district heating system. 
The households in Oslo finance the waste service by paying a mandatory fee. Each inhabitant pays US$ 100 per year on average. The operational cost is US$ 225 per tonne of household waste collected. Management/staff costs are about US$ 5.5million. The total operational costs were US$ 55 million in 2006, with this sum met and exceeded by around US$ 750,000 in sales income. Investments in new recycling stations are estimated to be approximately US$ 75 million in the period 2008-2011. 
</t>
  </si>
  <si>
    <t>Zero Waste, Solid Waste Composting, Ljubljana, Slovenia</t>
  </si>
  <si>
    <t xml:space="preserve">In the last ten years, Ljubljana has managed to increase its separate collection of compost, and recycling by tenfold and to reduce the amount of waste sent for disposal while maintaining waste management costs among the lowest in Europe.
The waste management company (Snaga) started collecting biodegradables at the doorstep for all households in 2006 and used the same system to collect paper and packaging door-to-door in 2012.
In 2013, Snaga lowered the frequency of collection (to one collection round every three weeks in areas with low-density population) for residual waste while keeping the collection of recyclables and compostable the same (in densely populated areas residuals were collected weekly whereas compostable and recyclables were collected several times per week). The goal was to encourage citizens who don’t want their waste sitting around to separate it at home. Separate collection rate was sharply increasing and reached 55% by November 2013. In September 2014, Ljubljana adopted the Zero Waste strategy which made investment in incineration redundant. In ten years, the quantity of recovered materials in Ljubljana increased from 16 kg per person in 2004 to 145 kg in 2014. By 2014, the average resident produced just 283 kg of waste, 61 % of which was recycled or composted.
</t>
  </si>
  <si>
    <t>Tool and Links</t>
  </si>
  <si>
    <t>WRAP home composting page</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</si>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</sst>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A65628"/>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thin">
        <color rgb="FFA6A6A6"/>
      </left>
      <right/>
      <top/>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36">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3" fontId="5" fillId="0" borderId="4" xfId="2" applyFont="1" applyFill="1" applyBorder="1" applyAlignment="1" applyProtection="1">
      <alignment horizontal="righ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quotePrefix="1" applyFont="1" applyFill="1" applyBorder="1" applyAlignment="1" applyProtection="1">
      <alignment vertical="top"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0" fontId="6" fillId="0" borderId="11" xfId="3" applyFont="1" applyFill="1" applyBorder="1">
      <alignment vertical="top" wrapText="1"/>
    </xf>
    <xf numFmtId="3" fontId="6" fillId="0" borderId="3" xfId="3" applyNumberFormat="1" applyFont="1" applyFill="1" applyBorder="1" applyProtection="1">
      <alignment vertical="top" wrapText="1"/>
    </xf>
    <xf numFmtId="3" fontId="5" fillId="0" borderId="9" xfId="2" applyFont="1" applyFill="1" applyBorder="1" applyAlignment="1" applyProtection="1">
      <alignment vertical="top" wrapText="1"/>
    </xf>
    <xf numFmtId="0" fontId="3" fillId="3" borderId="1" xfId="0" applyFont="1" applyFill="1" applyBorder="1" applyAlignment="1">
      <alignment vertical="center"/>
    </xf>
    <xf numFmtId="3" fontId="6" fillId="0" borderId="5" xfId="3" applyNumberFormat="1" applyFont="1" applyFill="1" applyBorder="1" applyProtection="1">
      <alignmen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5"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7:C53"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1.xml"/><Relationship Id="rId13" Type="http://schemas.openxmlformats.org/officeDocument/2006/relationships/table" Target="../tables/table6.xml"/><Relationship Id="rId3" Type="http://schemas.openxmlformats.org/officeDocument/2006/relationships/hyperlink" Target="http://kitakyushu.iges.or.jp/docs/sp/swm/2%20Solid%20Waste%20Management%20in%20Dhaka.pdf" TargetMode="External"/><Relationship Id="rId7" Type="http://schemas.openxmlformats.org/officeDocument/2006/relationships/hyperlink" Target="http://www.recyclenow.com/home_composting/" TargetMode="External"/><Relationship Id="rId12" Type="http://schemas.openxmlformats.org/officeDocument/2006/relationships/table" Target="../tables/table5.xml"/><Relationship Id="rId2" Type="http://schemas.openxmlformats.org/officeDocument/2006/relationships/hyperlink" Target="http://www.c40.org/case_studies/sydney-waste-recycling-cuts-210000t-co2-and-generates-116m-usd-annually" TargetMode="External"/><Relationship Id="rId1" Type="http://schemas.openxmlformats.org/officeDocument/2006/relationships/hyperlink" Target="http://www.esmap.org/esmap/sites/esmap.org/files/CSLahore_Pakistan_final_042910.pdf" TargetMode="External"/><Relationship Id="rId6" Type="http://schemas.openxmlformats.org/officeDocument/2006/relationships/hyperlink" Target="http://eurorazvitie.org/wp-content/uploads/2015/06/CS5-Ljubljana-English.pdf" TargetMode="External"/><Relationship Id="rId11" Type="http://schemas.openxmlformats.org/officeDocument/2006/relationships/table" Target="../tables/table4.xml"/><Relationship Id="rId5" Type="http://schemas.openxmlformats.org/officeDocument/2006/relationships/hyperlink" Target="http://www.c40.org/case_studies/waste-management-system" TargetMode="External"/><Relationship Id="rId10" Type="http://schemas.openxmlformats.org/officeDocument/2006/relationships/table" Target="../tables/table3.xml"/><Relationship Id="rId4" Type="http://schemas.openxmlformats.org/officeDocument/2006/relationships/hyperlink" Target="http://www.nyc.gov/html/dsny/html/swmp/recywprpts.shtml" TargetMode="External"/><Relationship Id="rId9" Type="http://schemas.openxmlformats.org/officeDocument/2006/relationships/table" Target="../tables/table2.xml"/><Relationship Id="rId14"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3"/>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50000</v>
      </c>
    </row>
    <row r="7" spans="2:3" x14ac:dyDescent="0.25">
      <c r="B7" s="5" t="s">
        <v>6</v>
      </c>
      <c r="C7" s="6" t="s">
        <v>5</v>
      </c>
    </row>
    <row r="8" spans="2:3" x14ac:dyDescent="0.25">
      <c r="B8" s="5" t="s">
        <v>7</v>
      </c>
      <c r="C8" s="7">
        <v>100000</v>
      </c>
    </row>
    <row r="9" spans="2:3" x14ac:dyDescent="0.25">
      <c r="B9" s="5" t="s">
        <v>8</v>
      </c>
      <c r="C9" s="8">
        <v>1</v>
      </c>
    </row>
    <row r="10" spans="2:3" ht="60"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13</v>
      </c>
    </row>
    <row r="15" spans="2:3" x14ac:dyDescent="0.25">
      <c r="B15" s="3" t="s">
        <v>15</v>
      </c>
      <c r="C15" s="11" t="s">
        <v>13</v>
      </c>
    </row>
    <row r="16" spans="2:3" x14ac:dyDescent="0.25">
      <c r="B16" s="9" t="s">
        <v>16</v>
      </c>
      <c r="C16" s="11" t="s">
        <v>17</v>
      </c>
    </row>
    <row r="17" spans="2:3" ht="24" x14ac:dyDescent="0.25">
      <c r="B17" s="9" t="s">
        <v>18</v>
      </c>
      <c r="C17" s="12" t="s">
        <v>13</v>
      </c>
    </row>
    <row r="19" spans="2:3" x14ac:dyDescent="0.25">
      <c r="B19" s="13" t="s">
        <v>19</v>
      </c>
      <c r="C19" s="14" t="s">
        <v>20</v>
      </c>
    </row>
    <row r="20" spans="2:3" ht="264" x14ac:dyDescent="0.25">
      <c r="B20" s="3" t="s">
        <v>19</v>
      </c>
      <c r="C20" s="15" t="s">
        <v>21</v>
      </c>
    </row>
    <row r="22" spans="2:3" x14ac:dyDescent="0.25">
      <c r="B22" s="16" t="s">
        <v>22</v>
      </c>
      <c r="C22" s="17" t="s">
        <v>23</v>
      </c>
    </row>
    <row r="23" spans="2:3" ht="144" x14ac:dyDescent="0.25">
      <c r="B23" s="18" t="s">
        <v>24</v>
      </c>
      <c r="C23" s="19" t="s">
        <v>25</v>
      </c>
    </row>
    <row r="24" spans="2:3" ht="168" x14ac:dyDescent="0.25">
      <c r="B24" s="20" t="s">
        <v>26</v>
      </c>
      <c r="C24" s="21" t="s">
        <v>27</v>
      </c>
    </row>
    <row r="25" spans="2:3" ht="132" x14ac:dyDescent="0.25">
      <c r="B25" s="22" t="s">
        <v>28</v>
      </c>
      <c r="C25" s="23" t="s">
        <v>29</v>
      </c>
    </row>
    <row r="26" spans="2:3" ht="156" x14ac:dyDescent="0.25">
      <c r="B26" s="24" t="s">
        <v>30</v>
      </c>
      <c r="C26" s="25" t="s">
        <v>31</v>
      </c>
    </row>
    <row r="27" spans="2:3" ht="48" x14ac:dyDescent="0.25">
      <c r="B27" s="22" t="s">
        <v>32</v>
      </c>
      <c r="C27" s="23" t="s">
        <v>33</v>
      </c>
    </row>
    <row r="28" spans="2:3" x14ac:dyDescent="0.25">
      <c r="B28" s="26"/>
      <c r="C28" s="27"/>
    </row>
    <row r="29" spans="2:3" x14ac:dyDescent="0.25">
      <c r="B29" s="28"/>
      <c r="C29" s="29"/>
    </row>
    <row r="31" spans="2:3" x14ac:dyDescent="0.25">
      <c r="B31" s="13" t="s">
        <v>34</v>
      </c>
      <c r="C31" s="17" t="s">
        <v>35</v>
      </c>
    </row>
    <row r="32" spans="2:3" ht="204" x14ac:dyDescent="0.25">
      <c r="B32" s="3" t="s">
        <v>36</v>
      </c>
      <c r="C32" s="30" t="s">
        <v>37</v>
      </c>
    </row>
    <row r="33" spans="2:3" ht="72" x14ac:dyDescent="0.25">
      <c r="B33" s="3" t="s">
        <v>38</v>
      </c>
      <c r="C33" s="30" t="s">
        <v>39</v>
      </c>
    </row>
    <row r="35" spans="2:3" x14ac:dyDescent="0.25">
      <c r="B35" s="13" t="s">
        <v>40</v>
      </c>
      <c r="C35" s="17" t="s">
        <v>20</v>
      </c>
    </row>
    <row r="36" spans="2:3" ht="240" x14ac:dyDescent="0.25">
      <c r="B36" s="31" t="s">
        <v>41</v>
      </c>
      <c r="C36" s="30" t="s">
        <v>42</v>
      </c>
    </row>
    <row r="37" spans="2:3" ht="120" x14ac:dyDescent="0.25">
      <c r="B37" s="32" t="s">
        <v>43</v>
      </c>
      <c r="C37" s="30" t="s">
        <v>44</v>
      </c>
    </row>
    <row r="38" spans="2:3" ht="409.5" x14ac:dyDescent="0.25">
      <c r="B38" s="32" t="s">
        <v>45</v>
      </c>
      <c r="C38" s="33" t="s">
        <v>46</v>
      </c>
    </row>
    <row r="39" spans="2:3" ht="324" x14ac:dyDescent="0.25">
      <c r="B39" s="32" t="s">
        <v>47</v>
      </c>
      <c r="C39" s="33" t="s">
        <v>48</v>
      </c>
    </row>
    <row r="40" spans="2:3" ht="180" x14ac:dyDescent="0.25">
      <c r="B40" s="32" t="s">
        <v>49</v>
      </c>
      <c r="C40" s="33" t="s">
        <v>50</v>
      </c>
    </row>
    <row r="41" spans="2:3" ht="240" x14ac:dyDescent="0.25">
      <c r="B41" s="32" t="s">
        <v>51</v>
      </c>
      <c r="C41" s="33" t="s">
        <v>52</v>
      </c>
    </row>
    <row r="42" spans="2:3" x14ac:dyDescent="0.25">
      <c r="B42" s="32"/>
      <c r="C42" s="33"/>
    </row>
    <row r="43" spans="2:3" x14ac:dyDescent="0.25">
      <c r="B43" s="32"/>
      <c r="C43" s="30"/>
    </row>
    <row r="44" spans="2:3" x14ac:dyDescent="0.25">
      <c r="B44" s="32"/>
      <c r="C44" s="30"/>
    </row>
    <row r="45" spans="2:3" x14ac:dyDescent="0.25">
      <c r="B45" s="32"/>
      <c r="C45" s="30"/>
    </row>
    <row r="47" spans="2:3" x14ac:dyDescent="0.25">
      <c r="B47" s="2" t="s">
        <v>53</v>
      </c>
      <c r="C47" s="34" t="s">
        <v>20</v>
      </c>
    </row>
    <row r="48" spans="2:3" x14ac:dyDescent="0.25">
      <c r="B48" s="31" t="s">
        <v>54</v>
      </c>
      <c r="C48" s="11" t="s">
        <v>55</v>
      </c>
    </row>
    <row r="49" spans="2:3" x14ac:dyDescent="0.25">
      <c r="B49" s="32"/>
      <c r="C49" s="4"/>
    </row>
    <row r="50" spans="2:3" x14ac:dyDescent="0.25">
      <c r="B50" s="32"/>
      <c r="C50" s="11"/>
    </row>
    <row r="51" spans="2:3" x14ac:dyDescent="0.25">
      <c r="B51" s="32"/>
      <c r="C51" s="4"/>
    </row>
    <row r="52" spans="2:3" x14ac:dyDescent="0.25">
      <c r="B52" s="32"/>
      <c r="C52" s="11"/>
    </row>
    <row r="53" spans="2:3" x14ac:dyDescent="0.25">
      <c r="B53" s="35"/>
      <c r="C53" s="12"/>
    </row>
  </sheetData>
  <dataValidations count="1">
    <dataValidation type="list" allowBlank="1" showInputMessage="1" showErrorMessage="1" sqref="C13:C17">
      <formula1>"Low,Medium,High"</formula1>
    </dataValidation>
  </dataValidations>
  <hyperlinks>
    <hyperlink ref="B36" r:id="rId1"/>
    <hyperlink ref="B37" r:id="rId2"/>
    <hyperlink ref="B38" r:id="rId3"/>
    <hyperlink ref="B39" r:id="rId4" location="4"/>
    <hyperlink ref="B40" r:id="rId5"/>
    <hyperlink ref="B41" r:id="rId6"/>
    <hyperlink ref="B48" r:id="rId7"/>
  </hyperlinks>
  <pageMargins left="0.7" right="0.7" top="0.75" bottom="0.75" header="0.3" footer="0.3"/>
  <tableParts count="7">
    <tablePart r:id="rId8"/>
    <tablePart r:id="rId9"/>
    <tablePart r:id="rId10"/>
    <tablePart r:id="rId11"/>
    <tablePart r:id="rId12"/>
    <tablePart r:id="rId13"/>
    <tablePart r:id="rId1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2016-01-13T22:57:09Z</dcterms:created>
  <dcterms:modified xsi:type="dcterms:W3CDTF">2016-01-15T12:18:17Z</dcterms:modified>
</cp:coreProperties>
</file>