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Mo Updates\recommendations\"/>
    </mc:Choice>
  </mc:AlternateContent>
  <bookViews>
    <workbookView xWindow="240" yWindow="30" windowWidth="20115" windowHeight="7485"/>
  </bookViews>
  <sheets>
    <sheet name="Sheet1" sheetId="1" r:id="rId1"/>
    <sheet name="Sheet2" sheetId="2" r:id="rId2"/>
    <sheet name="Sheet3" sheetId="3" r:id="rId3"/>
  </sheets>
  <calcPr calcId="152511" iterate="1"/>
  <fileRecoveryPr repairLoad="1"/>
</workbook>
</file>

<file path=xl/sharedStrings.xml><?xml version="1.0" encoding="utf-8"?>
<sst xmlns="http://schemas.openxmlformats.org/spreadsheetml/2006/main" count="65" uniqueCount="53">
  <si>
    <t>TRACEv7 Recommendation. Version: 1.0 Date (YMD): 2016-01-25</t>
  </si>
  <si>
    <t>Explore Renewables</t>
  </si>
  <si>
    <t>Attributes</t>
  </si>
  <si>
    <t>Rating</t>
  </si>
  <si>
    <t>Energy Savings Potential (kWh)</t>
  </si>
  <si>
    <t>Percent Energy Saving Range %</t>
  </si>
  <si>
    <t>50% -75%</t>
  </si>
  <si>
    <t>CAPEX or First Cost ($)</t>
  </si>
  <si>
    <t xml:space="preserve">• Solar: US$2.19-3.23/WDC
• Wind: $1.50-3.50 /kWh
• Micro-hydro: $2,000-6,000/kW
</t>
  </si>
  <si>
    <t>Speed of Implementation (Years)</t>
  </si>
  <si>
    <t>Co-benefits</t>
  </si>
  <si>
    <t xml:space="preserve">Reduced energy use
Reduced GHG emissions
Financial savings
</t>
  </si>
  <si>
    <t>CSF Factor</t>
  </si>
  <si>
    <t>Finance</t>
  </si>
  <si>
    <t>Medium</t>
  </si>
  <si>
    <t>Human Resources</t>
  </si>
  <si>
    <t>High</t>
  </si>
  <si>
    <t>Assets &amp; Infrastructure</t>
  </si>
  <si>
    <t>Data and Information</t>
  </si>
  <si>
    <t>Policy Regulation and Enforcement</t>
  </si>
  <si>
    <t>Description</t>
  </si>
  <si>
    <t>Summary</t>
  </si>
  <si>
    <t xml:space="preserve">Installing renewable energy technologies including rooftop solar PV, wind, or micro-hydro can increase energy diversification in an industrial facility, reduce air emissions, and reduce energy costs. Solar, wind, or micro hydro power generation can supplement grid electricity and provide industrial businesses with price certainty for the future.  Municipalities can promote the uptake of such renewable energy technologies through incentives including, reduced permitting time and costs, rebates, and tax credits, The aim of this recommendation is to assess how municipalities can support the implementation of renewable energy technologies  in industrial facilities.   </t>
  </si>
  <si>
    <t>Implementation Activity</t>
  </si>
  <si>
    <t>Methodology</t>
  </si>
  <si>
    <t xml:space="preserve">Identify Appropriate Technology Opportunities </t>
  </si>
  <si>
    <t xml:space="preserve">Evaluate the appropriate technology utilizing renewables such as wind, solar, or micro-hydro.  Research the viability of each renewable based on location and availability of sunlight, wind and water flow rate. </t>
  </si>
  <si>
    <t xml:space="preserve">Evaluate Local Rebate or Financial Incentives  </t>
  </si>
  <si>
    <t>Identify comparable examples from municipalities similar in size, climate, and political environment. Review the regulatory environment and identify mechanisms which could reduce permitting time and costs, such as expedited permitting if LEED certification is achieved. Consider enacting renewable energy requirements for new or retrofit construction. Evaluate local programs that incentivize the use of renewables such as tax rebates, or preferred utility rates. These programs may be sponsored by utilities, city, or country governments.</t>
  </si>
  <si>
    <t>Build a Case for Renewables</t>
  </si>
  <si>
    <t>Create a business case for installing renewable technologies on site by estimating costs and savings based on the identified technology opportunities.  For a detailed case, include cost of the technology, cost associated with installation and maintenance as well as potential costs and savings related to connecting to the grid.</t>
  </si>
  <si>
    <t xml:space="preserve">Evaluate Power Purchasing Agreement </t>
  </si>
  <si>
    <t xml:space="preserve">Renewable technologies can be costly to buy, install, and operate.  Power purchasing agreements can reduce or eliminate the upfront and maintenance costs for renewable technologies. Power purchasing agreements can be with local utilities, or solar manufacturers. The agreement may have a provision that the renewable energy provider will own, install, and maintain the asset. </t>
  </si>
  <si>
    <t>Activity</t>
  </si>
  <si>
    <t>Process</t>
  </si>
  <si>
    <t>Monitoring</t>
  </si>
  <si>
    <t xml:space="preserve">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Because DSM is in many cases relying on technologies with known performance and efficiency, the result of the DSM program could be determined alternatively by number of equipment replaced or any other indirect indicator allowing the determination of the savings. 
</t>
  </si>
  <si>
    <t>Key Performance Indicator</t>
  </si>
  <si>
    <t xml:space="preserve">Some suggested key performance indicators that relate specifically to this recommendation include:
• Annual levelized energy cost: $/kWh 
</t>
  </si>
  <si>
    <t>Example and Links</t>
  </si>
  <si>
    <t>Bentley Motors, Solar Panels, Crewe, UK</t>
  </si>
  <si>
    <t>Bentley Motors Factory in Crewe installed a 5MW solar PV array in March 2013.  At the time of installation, it was the largest rooftop solar PV array.  Approximately 20,000 solar PV panels were installed covering 3.45 hectares of roof space.  Bentley entered a power purchasing agreement with Lightsource Renewable energy which owns, installed, and maintains the solar arrays.  The entire system cost approximately US$11.04 million. Electricity is purchased at US$0.08 per kWh). At peak time the PV system will produce up to 40% of Bentley’s energy requirements. Expected annual generation is 4,300MWh.  The system is expected to have annual carbon emission savings of 2,100 tonnes CO2e. The project was built in 16 weeks.</t>
  </si>
  <si>
    <t>Micro-hydro for a Sawmill, Kilkenny, Ireland</t>
  </si>
  <si>
    <t xml:space="preserve">A micro-hydropower project was carried out as a joint venture between an energy consultant and the owner of a sawmill at the site of an existing water mill in 1994.  The micro-hydro project cost US$50,000.  The hydro project generates 500,000kwh annually and reduces emissions by approximately 5,000 tonnes CO2e per year.  The project was privately financed and had a payback period of 3 years. </t>
  </si>
  <si>
    <t>Community Based Micro Hydropwoer, Long Lawen, Sarawak, Malaysia</t>
  </si>
  <si>
    <t xml:space="preserve">In 2004, a study was conducted on the development of a community based 8kW micro hydropower project in Sarawak, Malaysia.  The micro-hydro project had a first cost of US$6,500 per installed kW for a total first cost of $53,428 and would provide electricity for approximately 70 families. </t>
  </si>
  <si>
    <t>Lake Grassmere Dominion Salt Wind Farm, Lake Grassmere, New Zealand</t>
  </si>
  <si>
    <t xml:space="preserve">Dominion Salt works by Lake Grassmere installed a 660kW wind turbine in conjunction with Energy3.  The turbine will provide approximately 75 percent of Dominion’s energy needs and could export up to 1GWh per year back to the New Zealand Grid.  The project had an estimated installed cost of US$1,125 per kW.  There are plans to add six additional turbines with the potential to generate between 5 and 7.5 GWh of energy per year when completed.  </t>
  </si>
  <si>
    <t>American Wind Energy Association</t>
  </si>
  <si>
    <t>Studies were conducted on Anheuser-Busch (Solano, CA), Kodiak Electric Association (Kodiak, AK), South Dakota Wind Energy Partners (Jerauld Co, SD), Berkshire Wind Power Project (Hancock, MA), Winona County Wind (Winona County, MN) and several other community wind projects of various sizes and wind conditions. All the case studies were to determine the benefits of the addition of wind turbine against their costs.</t>
  </si>
  <si>
    <t>Tool and Links</t>
  </si>
  <si>
    <t>Database of State Incentives for Renewable Energy</t>
  </si>
  <si>
    <t>Incentives for Renewable Energy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</si>
</sst>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80808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3">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
      <left/>
      <right style="thin">
        <color rgb="FFA6A6A6"/>
      </right>
      <top/>
      <bottom style="thin">
        <color indexed="64"/>
      </bottom>
      <diagonal/>
    </border>
    <border>
      <left style="thin">
        <color rgb="FFA6A6A6"/>
      </left>
      <right/>
      <top/>
      <bottom style="thin">
        <color indexed="64"/>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xf numFmtId="0" fontId="3" fillId="3" borderId="11" xfId="0" applyFont="1" applyFill="1" applyBorder="1" applyAlignment="1">
      <alignment vertical="center" wrapText="1"/>
    </xf>
    <xf numFmtId="0" fontId="3" fillId="3" borderId="12" xfId="0" applyFont="1" applyFill="1" applyBorder="1" applyAlignment="1">
      <alignment vertical="center"/>
    </xf>
  </cellXfs>
  <cellStyles count="5">
    <cellStyle name="Currency" xfId="1" builtinId="4"/>
    <cellStyle name="Hyperlink" xfId="4" builtinId="8"/>
    <cellStyle name="Normal" xfId="0" builtinId="0"/>
    <cellStyle name="Percent" xfId="2" builtinId="5"/>
    <cellStyle name="stlRecTableBody" xfId="3"/>
  </cellStyles>
  <dxfs count="37">
    <dxf>
      <font>
        <b val="0"/>
        <i val="0"/>
        <strike val="0"/>
        <condense val="0"/>
        <extend val="0"/>
        <outline val="0"/>
        <shadow val="0"/>
        <u val="none"/>
        <vertAlign val="baseline"/>
        <sz val="9"/>
        <color rgb="FF000000"/>
        <name val="Segoe UI"/>
        <scheme val="none"/>
      </font>
      <fill>
        <patternFill patternType="none">
          <fgColor indexed="64"/>
          <bgColor indexed="65"/>
        </patternFill>
      </fill>
      <alignment horizontal="general" vertical="top" textRotation="0" wrapText="1" indent="0" justifyLastLine="0" shrinkToFit="0" readingOrder="0"/>
      <border diagonalUp="0" diagonalDown="0">
        <left style="thin">
          <color rgb="FF948A54"/>
        </left>
        <right style="thin">
          <color indexed="64"/>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bottom style="thin">
          <color indexed="64"/>
        </bottom>
      </border>
    </dxf>
    <dxf>
      <border outline="0">
        <left style="thin">
          <color rgb="FFA6A6A6"/>
        </left>
        <right style="thin">
          <color rgb="FFA6A6A6"/>
        </right>
        <top style="thin">
          <color rgb="FFA6A6A6"/>
        </top>
        <bottom style="thin">
          <color rgb="FFA6A6A6"/>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5" name="tblMonitoring" displayName="tblMonitoring" ref="B30:C32" totalsRowShown="0" headerRowDxfId="19" headerRowBorderDxfId="18" tableBorderDxfId="17">
  <tableColumns count="2">
    <tableColumn id="1" name="Activity" dataDxfId="16" dataCellStyle="stlRecTableBody"/>
    <tableColumn id="2" name="Process" dataDxfId="15" dataCellStyle="stlRecTableBody"/>
  </tableColumns>
  <tableStyleInfo showFirstColumn="0" showLastColumn="0" showRowStripes="1" showColumnStripes="0"/>
</table>
</file>

<file path=xl/tables/table5.xml><?xml version="1.0" encoding="utf-8"?>
<table xmlns="http://schemas.openxmlformats.org/spreadsheetml/2006/main" id="6" name="tblCaseStudies" displayName="tblCaseStudies" ref="B34:C45" totalsRowShown="0" headerRowDxfId="14" headerRowBorderDxfId="13" tableBorderDxfId="12">
  <tableColumns count="2">
    <tableColumn id="1" name="Example and Links" dataDxfId="11" dataCellStyle="Hyperlink"/>
    <tableColumn id="2" name="Summary" dataDxfId="10" dataCellStyle="stlRecTableBody"/>
  </tableColumns>
  <tableStyleInfo showFirstColumn="0" showLastColumn="0" showRowStripes="1" showColumnStripes="0"/>
</table>
</file>

<file path=xl/tables/table6.xml><?xml version="1.0" encoding="utf-8"?>
<table xmlns="http://schemas.openxmlformats.org/spreadsheetml/2006/main" id="7" name="tblTools" displayName="tblTools" ref="B47:C53" totalsRowShown="0" headerRowDxfId="9" headerRowBorderDxfId="8" tableBorderDxfId="7" totalsRowBorderDxfId="6">
  <tableColumns count="2">
    <tableColumn id="1" name="Tool and Links" dataDxfId="5" dataCellStyle="Hyperlink"/>
    <tableColumn id="2" name="Summary" dataDxfId="4" dataCellStyle="stlRecTableBody"/>
  </tableColumns>
  <tableStyleInfo showFirstColumn="0" showLastColumn="0" showRowStripes="1" showColumnStripes="0"/>
</table>
</file>

<file path=xl/tables/table7.xml><?xml version="1.0" encoding="utf-8"?>
<table xmlns="http://schemas.openxmlformats.org/spreadsheetml/2006/main" id="4" name="tblImplementation" displayName="tblImplementation" ref="B22:C28" totalsRowShown="0" headerRowBorderDxfId="2" tableBorderDxfId="3">
  <autoFilter ref="B22:C28"/>
  <tableColumns count="2">
    <tableColumn id="1" name="Implementation Activity" dataDxfId="1" dataCellStyle="stlRecTableBody"/>
    <tableColumn id="2" name="Methodolog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windenergy.org.nz/lake-grassmere" TargetMode="External"/><Relationship Id="rId13" Type="http://schemas.openxmlformats.org/officeDocument/2006/relationships/table" Target="../tables/table2.xml"/><Relationship Id="rId18" Type="http://schemas.openxmlformats.org/officeDocument/2006/relationships/table" Target="../tables/table7.xml"/><Relationship Id="rId3" Type="http://schemas.openxmlformats.org/officeDocument/2006/relationships/hyperlink" Target="http://www.solarcentury.com/uk/case-studies/bentley/" TargetMode="External"/><Relationship Id="rId7" Type="http://schemas.openxmlformats.org/officeDocument/2006/relationships/hyperlink" Target="http://wp.energy3.co.nz/wind-farm/dominion-salt/" TargetMode="External"/><Relationship Id="rId12" Type="http://schemas.openxmlformats.org/officeDocument/2006/relationships/table" Target="../tables/table1.xml"/><Relationship Id="rId17" Type="http://schemas.openxmlformats.org/officeDocument/2006/relationships/table" Target="../tables/table6.xml"/><Relationship Id="rId2" Type="http://schemas.openxmlformats.org/officeDocument/2006/relationships/hyperlink" Target="http://www.pv-tech.org/news/uk_developer_sets_aside_us193_million_for_rooftop_solar" TargetMode="External"/><Relationship Id="rId16" Type="http://schemas.openxmlformats.org/officeDocument/2006/relationships/table" Target="../tables/table5.xml"/><Relationship Id="rId1" Type="http://schemas.openxmlformats.org/officeDocument/2006/relationships/hyperlink" Target="https://www.gov.uk/government/case-studies/bentley-motors-solar-pv-rooftop-array" TargetMode="External"/><Relationship Id="rId6" Type="http://schemas.openxmlformats.org/officeDocument/2006/relationships/hyperlink" Target="http://greenempowerment.org/wp-content/uploads/2013/08/LongLawenCaseStudy.pdf" TargetMode="External"/><Relationship Id="rId11" Type="http://schemas.openxmlformats.org/officeDocument/2006/relationships/hyperlink" Target="http://www.dsireusa.org/" TargetMode="External"/><Relationship Id="rId5" Type="http://schemas.openxmlformats.org/officeDocument/2006/relationships/hyperlink" Target="http://www.seai.ie/Publications/Renewables_Publications_/Hydro_Power/microscalehydropowerkilkenny.pdf" TargetMode="External"/><Relationship Id="rId15" Type="http://schemas.openxmlformats.org/officeDocument/2006/relationships/table" Target="../tables/table4.xml"/><Relationship Id="rId10" Type="http://schemas.openxmlformats.org/officeDocument/2006/relationships/hyperlink" Target="http://www.awea.org/Issues/Content.aspx?ItemNumber=4300&amp;navItemNumber=758" TargetMode="External"/><Relationship Id="rId4" Type="http://schemas.openxmlformats.org/officeDocument/2006/relationships/hyperlink" Target="http://www.themanufacturer.com/articles/uks-largest-rooftop-pv-installation-at-bentley/" TargetMode="External"/><Relationship Id="rId9" Type="http://schemas.openxmlformats.org/officeDocument/2006/relationships/hyperlink" Target="http://www.windenergy.org.nz/store/doc/2014NZWEC_TomCameron.pdf" TargetMode="External"/><Relationship Id="rId1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election activeCell="C26" sqref="C26"/>
    </sheetView>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1000000</v>
      </c>
    </row>
    <row r="7" spans="2:3" x14ac:dyDescent="0.25">
      <c r="B7" s="5" t="s">
        <v>5</v>
      </c>
      <c r="C7" s="6" t="s">
        <v>6</v>
      </c>
    </row>
    <row r="8" spans="2:3" ht="48" x14ac:dyDescent="0.25">
      <c r="B8" s="5" t="s">
        <v>7</v>
      </c>
      <c r="C8" s="7" t="s">
        <v>8</v>
      </c>
    </row>
    <row r="9" spans="2:3" x14ac:dyDescent="0.25">
      <c r="B9" s="5" t="s">
        <v>9</v>
      </c>
      <c r="C9" s="8">
        <v>1</v>
      </c>
    </row>
    <row r="10" spans="2:3" ht="48"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16</v>
      </c>
    </row>
    <row r="15" spans="2:3" x14ac:dyDescent="0.25">
      <c r="B15" s="3" t="s">
        <v>17</v>
      </c>
      <c r="C15" s="11" t="s">
        <v>14</v>
      </c>
    </row>
    <row r="16" spans="2:3" x14ac:dyDescent="0.25">
      <c r="B16" s="9" t="s">
        <v>18</v>
      </c>
      <c r="C16" s="11" t="s">
        <v>14</v>
      </c>
    </row>
    <row r="17" spans="2:3" ht="24" x14ac:dyDescent="0.25">
      <c r="B17" s="9" t="s">
        <v>19</v>
      </c>
      <c r="C17" s="12" t="s">
        <v>14</v>
      </c>
    </row>
    <row r="19" spans="2:3" x14ac:dyDescent="0.25">
      <c r="B19" s="13" t="s">
        <v>20</v>
      </c>
      <c r="C19" s="14" t="s">
        <v>21</v>
      </c>
    </row>
    <row r="20" spans="2:3" ht="120" x14ac:dyDescent="0.25">
      <c r="B20" s="3" t="s">
        <v>20</v>
      </c>
      <c r="C20" s="15" t="s">
        <v>22</v>
      </c>
    </row>
    <row r="22" spans="2:3" x14ac:dyDescent="0.25">
      <c r="B22" s="25" t="s">
        <v>23</v>
      </c>
      <c r="C22" s="26" t="s">
        <v>24</v>
      </c>
    </row>
    <row r="23" spans="2:3" ht="36" x14ac:dyDescent="0.25">
      <c r="B23" s="3" t="s">
        <v>25</v>
      </c>
      <c r="C23" s="15" t="s">
        <v>26</v>
      </c>
    </row>
    <row r="24" spans="2:3" ht="96" x14ac:dyDescent="0.25">
      <c r="B24" s="3" t="s">
        <v>27</v>
      </c>
      <c r="C24" s="15" t="s">
        <v>28</v>
      </c>
    </row>
    <row r="25" spans="2:3" ht="60" x14ac:dyDescent="0.25">
      <c r="B25" s="3" t="s">
        <v>29</v>
      </c>
      <c r="C25" s="15" t="s">
        <v>30</v>
      </c>
    </row>
    <row r="26" spans="2:3" ht="72" x14ac:dyDescent="0.25">
      <c r="B26" s="3" t="s">
        <v>31</v>
      </c>
      <c r="C26" s="15" t="s">
        <v>32</v>
      </c>
    </row>
    <row r="27" spans="2:3" x14ac:dyDescent="0.25">
      <c r="B27" s="3"/>
      <c r="C27" s="15"/>
    </row>
    <row r="28" spans="2:3" x14ac:dyDescent="0.25">
      <c r="B28" s="3"/>
      <c r="C28" s="15"/>
    </row>
    <row r="30" spans="2:3" x14ac:dyDescent="0.25">
      <c r="B30" s="13" t="s">
        <v>33</v>
      </c>
      <c r="C30" s="16" t="s">
        <v>34</v>
      </c>
    </row>
    <row r="31" spans="2:3" ht="240" x14ac:dyDescent="0.25">
      <c r="B31" s="3" t="s">
        <v>35</v>
      </c>
      <c r="C31" s="17" t="s">
        <v>36</v>
      </c>
    </row>
    <row r="32" spans="2:3" ht="48" x14ac:dyDescent="0.25">
      <c r="B32" s="3" t="s">
        <v>37</v>
      </c>
      <c r="C32" s="17" t="s">
        <v>38</v>
      </c>
    </row>
    <row r="34" spans="2:3" x14ac:dyDescent="0.25">
      <c r="B34" s="13" t="s">
        <v>39</v>
      </c>
      <c r="C34" s="16" t="s">
        <v>21</v>
      </c>
    </row>
    <row r="35" spans="2:3" ht="120" x14ac:dyDescent="0.25">
      <c r="B35" s="18" t="s">
        <v>40</v>
      </c>
      <c r="C35" s="17" t="s">
        <v>41</v>
      </c>
    </row>
    <row r="36" spans="2:3" ht="24" x14ac:dyDescent="0.25">
      <c r="B36" s="19" t="s">
        <v>40</v>
      </c>
      <c r="C36" s="17"/>
    </row>
    <row r="37" spans="2:3" ht="24" x14ac:dyDescent="0.25">
      <c r="B37" s="19" t="s">
        <v>40</v>
      </c>
      <c r="C37" s="20"/>
    </row>
    <row r="38" spans="2:3" ht="24" x14ac:dyDescent="0.25">
      <c r="B38" s="19" t="s">
        <v>40</v>
      </c>
      <c r="C38" s="20"/>
    </row>
    <row r="39" spans="2:3" ht="72" x14ac:dyDescent="0.25">
      <c r="B39" s="21" t="s">
        <v>42</v>
      </c>
      <c r="C39" s="20" t="s">
        <v>43</v>
      </c>
    </row>
    <row r="40" spans="2:3" ht="48" x14ac:dyDescent="0.25">
      <c r="B40" s="19" t="s">
        <v>44</v>
      </c>
      <c r="C40" s="20" t="s">
        <v>45</v>
      </c>
    </row>
    <row r="41" spans="2:3" ht="84" x14ac:dyDescent="0.25">
      <c r="B41" s="19" t="s">
        <v>46</v>
      </c>
      <c r="C41" s="20" t="s">
        <v>47</v>
      </c>
    </row>
    <row r="42" spans="2:3" ht="36" x14ac:dyDescent="0.25">
      <c r="B42" s="19" t="s">
        <v>46</v>
      </c>
      <c r="C42" s="20"/>
    </row>
    <row r="43" spans="2:3" ht="36" x14ac:dyDescent="0.25">
      <c r="B43" s="19" t="s">
        <v>46</v>
      </c>
      <c r="C43" s="17"/>
    </row>
    <row r="44" spans="2:3" ht="72" x14ac:dyDescent="0.25">
      <c r="B44" s="19" t="s">
        <v>48</v>
      </c>
      <c r="C44" s="17" t="s">
        <v>49</v>
      </c>
    </row>
    <row r="45" spans="2:3" x14ac:dyDescent="0.25">
      <c r="B45" s="19"/>
      <c r="C45" s="17"/>
    </row>
    <row r="47" spans="2:3" x14ac:dyDescent="0.25">
      <c r="B47" s="2" t="s">
        <v>50</v>
      </c>
      <c r="C47" s="22" t="s">
        <v>21</v>
      </c>
    </row>
    <row r="48" spans="2:3" ht="24" x14ac:dyDescent="0.25">
      <c r="B48" s="18" t="s">
        <v>51</v>
      </c>
      <c r="C48" s="11" t="s">
        <v>52</v>
      </c>
    </row>
    <row r="49" spans="2:3" x14ac:dyDescent="0.25">
      <c r="B49" s="19"/>
      <c r="C49" s="23"/>
    </row>
    <row r="50" spans="2:3" x14ac:dyDescent="0.25">
      <c r="B50" s="19"/>
      <c r="C50" s="11"/>
    </row>
    <row r="51" spans="2:3" x14ac:dyDescent="0.25">
      <c r="B51" s="19"/>
      <c r="C51" s="23"/>
    </row>
    <row r="52" spans="2:3" x14ac:dyDescent="0.25">
      <c r="B52" s="19"/>
      <c r="C52" s="11"/>
    </row>
    <row r="53" spans="2:3" x14ac:dyDescent="0.25">
      <c r="B53" s="24"/>
      <c r="C53" s="12"/>
    </row>
  </sheetData>
  <dataValidations count="1">
    <dataValidation type="list" allowBlank="1" showInputMessage="1" showErrorMessage="1" sqref="C13:C17">
      <formula1>"Low,Medium,High"</formula1>
    </dataValidation>
  </dataValidations>
  <hyperlinks>
    <hyperlink ref="B35" r:id="rId1"/>
    <hyperlink ref="B36" r:id="rId2"/>
    <hyperlink ref="B37" r:id="rId3"/>
    <hyperlink ref="B38" r:id="rId4"/>
    <hyperlink ref="B39" r:id="rId5"/>
    <hyperlink ref="B40" r:id="rId6"/>
    <hyperlink ref="B41" r:id="rId7"/>
    <hyperlink ref="B42" r:id="rId8"/>
    <hyperlink ref="B43" r:id="rId9"/>
    <hyperlink ref="B44" r:id="rId10"/>
    <hyperlink ref="B48" r:id="rId11"/>
  </hyperlinks>
  <pageMargins left="0.7" right="0.7" top="0.75" bottom="0.75" header="0.3" footer="0.3"/>
  <tableParts count="7">
    <tablePart r:id="rId12"/>
    <tablePart r:id="rId13"/>
    <tablePart r:id="rId14"/>
    <tablePart r:id="rId15"/>
    <tablePart r:id="rId16"/>
    <tablePart r:id="rId17"/>
    <tablePart r:id="rId1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2016-01-25T16:04:32Z</dcterms:created>
  <dcterms:modified xsi:type="dcterms:W3CDTF">2016-01-26T17:16:08Z</dcterms:modified>
</cp:coreProperties>
</file>