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Niall\Dropbox\ERM - WB Trace Project\Development\Mo Updates\recommendations\"/>
    </mc:Choice>
  </mc:AlternateContent>
  <bookViews>
    <workbookView xWindow="0" yWindow="0" windowWidth="38400" windowHeight="17835"/>
  </bookViews>
  <sheets>
    <sheet name="Sheet1" sheetId="1" r:id="rId1"/>
  </sheets>
  <calcPr calcId="152511" calcMode="manual" iterate="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<sst xmlns="http://schemas.openxmlformats.org/spreadsheetml/2006/main" count="59" uniqueCount="51">
  <si>
    <t>TRACEv7 Recommendation. Version: 1.0 Date (YMD): 2016-01-26</t>
  </si>
  <si>
    <t>NewProject</t>
  </si>
  <si>
    <t>Attributes</t>
  </si>
  <si>
    <t>Rating</t>
  </si>
  <si>
    <t>Energy Savings Potential (kWh)</t>
  </si>
  <si>
    <t>Percent Energy Saving Range %</t>
  </si>
  <si>
    <t>1% - 2%</t>
  </si>
  <si>
    <t>CAPEX or First Cost ($)</t>
  </si>
  <si>
    <t>Speed of Implementation (Years)</t>
  </si>
  <si>
    <t>Co-benefits</t>
  </si>
  <si>
    <t>Reduced carbon emissions 
Improved air quality 
Enhanced public health &amp; safety 
Increased employment opportunities 
Operational efficiency 
Security of supply 
Time savings 
Reduced waste vehicle traffic</t>
  </si>
  <si>
    <t>CSF Factor</t>
  </si>
  <si>
    <t>Finance</t>
  </si>
  <si>
    <t>Low</t>
  </si>
  <si>
    <t>Human Resources</t>
  </si>
  <si>
    <t>Medium</t>
  </si>
  <si>
    <t>Assets &amp; Infrastructure</t>
  </si>
  <si>
    <t>Data and Information</t>
  </si>
  <si>
    <t>High</t>
  </si>
  <si>
    <t>Policy Regulation and Enforcement</t>
  </si>
  <si>
    <t>Description</t>
  </si>
  <si>
    <t>Summary</t>
  </si>
  <si>
    <t xml:space="preserve">Waste treatment infrastructure design, allocation and distribution can directly or indirectly influence the use of energy. Measures that assess current waste infrastructure energy use and how it interacts with other aspects of the city's waste management strategy help ensure that waste treatment infrastructure is operating at its highest efficiency. 
The objective of this recommendation is to enable the city authority to identify opportunities in waste treatment infrastructure that affect energy use. 
Reduced fuel consumption and energy use as a result of good planning and allocation of suitable facilities. 
More efficient and effective processes to treat more waste and/or more waste types. 
Co-benefits include increased diversion of waste to recycling or reuse activities, reduced air emissions (odour) and reduced staffing requirements for the same tasks allowing wider coverage of waste services.
</t>
  </si>
  <si>
    <t>Implementation Activity</t>
  </si>
  <si>
    <t>Methodology</t>
  </si>
  <si>
    <t xml:space="preserve">Set up program to audit energy used in waste management </t>
  </si>
  <si>
    <t xml:space="preserve">The city authority sets up an auditing program for monitoring and collection of data, using either an in-house team or hiring a suitably qualified consultant where required. The audit program can be used to assess the city's performance and review the city's approach to waste management where necessary. This implementation lever can be easier for the city authority because much of the effort is centralised; however, close collaboration with waste authorities (if they are established) is essential to the success of this program. 
See Melbourne and London case studies for further details. 
</t>
  </si>
  <si>
    <t xml:space="preserve">Planning regulations: Plan for new infrastructure </t>
  </si>
  <si>
    <t xml:space="preserve">Ensure that city planning policy and strategies allocate land for new waste infrastructure that aligns with the city waste management strategy and wider urban plans. Allocating land on a city scale provides a framework that can bring together disparate planning procedures to establish the most effective waste management strategy for the city. 
See Melbourne and London case studies for further details. 
</t>
  </si>
  <si>
    <t>Enforcement: Annual Environmental Reports</t>
  </si>
  <si>
    <t xml:space="preserve">Assess energy use for all waste infrastructure by monitoring how much fuel and energy is used per tonne (or m3) of waste collected, transported and treated. Aim to require all operators and plants to submit yearly data on energy use in an Annual Environmental Report (AER). The AER is also an opportunity to capture waste tonnage data. 
See London case study for further details. 
This implementation activity works well with educating operators about the benefits of efficient operations. 
</t>
  </si>
  <si>
    <t xml:space="preserve">Work with private waste collectors to seek energy savings in waste treatment infrastructure </t>
  </si>
  <si>
    <t xml:space="preserve">Seek savings in energy by working with the private waste sector and community led waste collection schemes. Savings can be achieved by combining waste quantities and treating as a single bulk product. The private sector may be interested in filing infrastructure gaps via revised collection regimes, and a waste management strategy would identify such savings opportunities. 
See Dhaka, Melbourne and London case studies for further details 
</t>
  </si>
  <si>
    <t xml:space="preserve">Subsidies: Encourage development of multi modal waste transfer systems </t>
  </si>
  <si>
    <t xml:space="preserve">Offer land and or tax incentives to encourage movement of waste by rail or barge thereby reducing road traffic. National, regional or local funding streams should be tapped into to help finance more efficient waste treatment infrastructure. 
See London and Italy case studies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</si>
  <si>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</si>
  <si>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</si>
  <si>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</si>
  <si>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Monitor fuel and energy use per tonne or cubic metre of waste treated in the city - include energy used in collection, transportation and treatment and monitor separately where possible. 
Require all plants to submit yearly data on energy use in an Annual Environmental Report (this is also an opportunity to capture waste tonnage data). Assess changes in energy use each year. 
Create a city waste management strategy (or assess and improve the current strategy), detailing allocation of city-wide waste infrastructure. Aim to reduce energy associated with pre-treatment of waste. Create 5 year schedule for review of waste management strategy. 
Assess any involvement on third party waste operators who are collecting commercial or community waste in the municipality. Seek synergies for mutual gains, for example, increasing waste volumes to maximise energy efficiency in plants. </t>
  </si>
  <si>
    <t xml:space="preserve">Some suggested measures </t>
  </si>
  <si>
    <t xml:space="preserve">•energy use per tonne or cubic metre of waste treated city wide and for each plant 
•% reduction in energy use per tonne of waste per year 
</t>
  </si>
  <si>
    <t>Example and Links</t>
  </si>
  <si>
    <t xml:space="preserve">The Metropolitan Waste and Resource Recovery Strategic Plan, Melbourne, Australia </t>
  </si>
  <si>
    <t xml:space="preserve"> The Metropolitan Waste Management Group (MWMG), a statutory body of the state government, produced the Metropolitan Infrastructure Schedule as part of the wider Metropolitan Waste and Resource Recovery Strategic Plan. The objective of the schedule is to give an overview and assessment of existing municipal waste infrastructure across Melbourne, with the aim of identifying improvements to enable MWMG to recover more waste in the future 
In formulating the schedule, MWMG carried out studies on infrastructure needs, existing infrastructure, future recovery opportunities, future waste infrastructure considerations and upgrades or new infrastructure. Models to consider the merits of different improvement options were established to assess environmental, social and economic impacts. In addition, a private engineering consultancy was appointed to model and develop an analysis of options for the Strategic Plan to identify opportunities for recovery of materials sent to landfill for disposal, including municipal waste clustering opportunities. This incorporated economic costs and benefits, life-cycle assessment (greenhouse gas emissions, energy and water consumption, air emissions and waste to landfill) and an assessment of transport options and impacts. 
The studies identified existing composting facilities, transfer stations and MRFs as being the key areas of improvement. For example, the options which provided the best results for "energy from fossil fuel use" were two types of 3 bin systems, one which included separate bins for recyclables, garden and food (for anaerobic digestion) and residuals (for landfill) or alternatively a system with separate bins for recyclables, garden (for aerobic composting) and residuals (containing food, for thermal treatment). These options will be financed from household collection fees, ranging from US$ 137-158 per household per year. 
The implementation of the schedule comes from US$ 9 million in State Government funding, set aside for the wider Strategic Plan. Additionally, a landfill levy of up to US$ 13.50 per tonne helps to support the funding of waste infrastructure, innovation, development and other improvements in efficiencies for waste management in Melbourne. 
</t>
  </si>
  <si>
    <t>Waste compaction and transfer station, Cadiz, Spain</t>
  </si>
  <si>
    <t xml:space="preserve">The regional waste management plan was reviewed in Cadiz Province in 2013. It included a modern waste transfer station and improved collection services. Waste collection companies use 22 cubic meters rear loading waste collection vehicles, and side loading vehicles of 25 cubic meters capacity. The design of the transfer station plant was based around each compactor being able to handle a full eleven / twelve ton load from these collection vehicles every four minutes without interfering with the operations of the waste collection services. The waste collection service is carried out from midnight to 3am, seven days a week, 365 days a year. During the night, four waste collection vehicles arrive at the waste transfer station every fifteen minutes to empty their loads.
Vehicles go up the ramp and stop at a set of traffic lights, which regulate the flow of traffic through the peak period of deliveries. The vehicles go to the weighbridge, where all of the vehicles’ data are recorded. This data is sent to the control room in the facility. The vehicles drive to one of the two static compactors, the driver being informed at the weighbridge at which compactor to discharge their load. In the design of the transfer facility handle a large number of waste collection vehicles arriving at the waste transfer station together, because in reality a waste collection vehicle will be full and making its way to the plant every three minutes through the night. The large hopper allows two waste collection vehicles to discharge their loads simultaneously into the unloading aperture, preventing a traffic problem of waste collection vehicles having to queue up to empty their loads in the small hours.
</t>
  </si>
  <si>
    <t xml:space="preserve">Solid Waste Management Project, Dhaka, Bangladesh </t>
  </si>
  <si>
    <t xml:space="preserve">Dhaka City Corporation (DCC), responsible for solid waste management in Dhaka, encouraged private and non--profit organizations to organize community waste management programs in line with the implementation strategies set out in the citywide Solid Waste Management Plan. The 
Dhanmondi Solid Waste Management pilot project was the first DCC-approved solid waste management project. The project was carried out by SCPL, a local private consultancy, with assistance from DCC. The main objectives of the project were to upgrade waste infrastructure (household collection containers and municipal garbage containers) and to provide door-to-door garbage collection services. After an initial assessment, SCPL supplied 2 waste bins (one red and one blue) to every household for separating waste into inorganic and organic waste at the source. The collected waste was disposed of at central dumping sites within each block, where the containers were monitored by SCPL workers. The waste was subsequently transferred by DCC waste vehicles to the central dumping sites. SCPL collects a monthly charge from each household, which also covers the workers' salaries. The project has significantly reduced air, water and soil pollution in the area and the separation of wastes has made it easier for the authorities to sell inorganic materials to recycling companies. This has reduced the volume of waste as only organic materials are carried by DCC trucks to secondary dumping sites. The project has also helped generate positive behavioural changes within the community 
</t>
  </si>
  <si>
    <t xml:space="preserve">Local Authorities' Waste Management, Italy </t>
  </si>
  <si>
    <t xml:space="preserve">Waste services in Italy are delivered through public bodies known as 'ATOs', which are normally funded directly by local authorities and are responsible for defining the services required to manage local authority waste streams. New waste management infrastructure is often funded directly from the local authorities' own resources, although for large facilities some private finance is also obtained through a form of prudential borrowing. In some cases waste facilities or services are procured through a tendering process from private sector waste management companies, with contracts in place either directly with a local authority or the relevant ATO. An ATO can also fund a waste infrastructure project either in part or completely, through the use of eco-taxes. For example, the CONAI packaging management scheme, which places an eco-tax on all packaging used for the sale of goods on the Italian market, generates annual revenue of US$ 324million, a proportion of which is used to finance new waste infrastructure.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</si>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</sst>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style="thin">
        <color rgb="FFA6A6A6"/>
      </right>
      <top style="thin">
        <color rgb="FFA6A6A6"/>
      </top>
      <bottom style="thin">
        <color indexed="64"/>
      </bottom>
      <diagonal/>
    </border>
    <border>
      <left style="thin">
        <color rgb="FFA6A6A6"/>
      </left>
      <right/>
      <top/>
      <bottom/>
      <diagonal/>
    </border>
  </borders>
  <cellStyleXfs count="4">
    <xf numFmtId="0" fontId="0" fillId="0" borderId="0"/>
    <xf numFmtId="4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4"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10"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tableColumn id="2" name="Rating" dataDxfId="33"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tableColumn id="2" name="Rating" dataDxfId="27"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6" headerRowBorderDxfId="24" tableBorderDxfId="25">
  <autoFilter ref="B19:C20"/>
  <tableColumns count="2">
    <tableColumn id="1" name="Description" dataDxfId="23" dataCellStyle="stlRecTableBody"/>
    <tableColumn id="2" name="Summary" dataDxfId="22"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DxfId="21" headerRowBorderDxfId="19" tableBorderDxfId="20" totalsRowBorderDxfId="18">
  <tableColumns count="2">
    <tableColumn id="1" name="Implementation Activity" dataDxfId="17" dataCellStyle="stlRecTableBody"/>
    <tableColumn id="2" name="Methodolog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3" tableBorderDxfId="14">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6" totalsRowShown="0" headerRowDxfId="10" headerRowBorderDxfId="8" tableBorderDxfId="9">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4" totalsRowShown="0" headerRowDxfId="5" headerRowBorderDxfId="3" tableBorderDxfId="4"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www.wasteawareness.org/mediastore/FILES/12134.pdf"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kitakyushu.iges.or.jp/docs/mtgs/seminars/theme/swm/presentation/3%20Dhaka%20%28Paper.pdf" TargetMode="External"/><Relationship Id="rId1" Type="http://schemas.openxmlformats.org/officeDocument/2006/relationships/hyperlink" Target="http://www.mwmg.vic.gov.au/" TargetMode="External"/><Relationship Id="rId6" Type="http://schemas.openxmlformats.org/officeDocument/2006/relationships/hyperlink" Target="http://waste-management-world.com/a/case-study-kiggen-waste-compaction-and-transfer-station-in-cadiz" TargetMode="External"/><Relationship Id="rId11" Type="http://schemas.openxmlformats.org/officeDocument/2006/relationships/table" Target="../tables/table5.xml"/><Relationship Id="rId5" Type="http://schemas.openxmlformats.org/officeDocument/2006/relationships/hyperlink" Target="../recommendations_new/CONAI%20Environmental%20http:/www.pro-e.org/Financing_Italy.html" TargetMode="External"/><Relationship Id="rId10" Type="http://schemas.openxmlformats.org/officeDocument/2006/relationships/table" Target="../tables/table4.xml"/><Relationship Id="rId4" Type="http://schemas.openxmlformats.org/officeDocument/2006/relationships/hyperlink" Target="http://www.bvsde.paho.org/bvsacd/iswa2005/zero.pdf"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election activeCell="B56" sqref="B56"/>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v>100000</v>
      </c>
    </row>
    <row r="9" spans="2:3" x14ac:dyDescent="0.25">
      <c r="B9" s="5" t="s">
        <v>8</v>
      </c>
      <c r="C9" s="8">
        <v>1</v>
      </c>
    </row>
    <row r="10" spans="2:3" ht="9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15</v>
      </c>
    </row>
    <row r="19" spans="2:3" x14ac:dyDescent="0.25">
      <c r="B19" s="13" t="s">
        <v>20</v>
      </c>
      <c r="C19" s="14" t="s">
        <v>21</v>
      </c>
    </row>
    <row r="20" spans="2:3" ht="240" x14ac:dyDescent="0.25">
      <c r="B20" s="3" t="s">
        <v>20</v>
      </c>
      <c r="C20" s="15" t="s">
        <v>22</v>
      </c>
    </row>
    <row r="22" spans="2:3" x14ac:dyDescent="0.25">
      <c r="B22" s="16" t="s">
        <v>23</v>
      </c>
      <c r="C22" s="17" t="s">
        <v>24</v>
      </c>
    </row>
    <row r="23" spans="2:3" ht="132" x14ac:dyDescent="0.25">
      <c r="B23" s="18" t="s">
        <v>25</v>
      </c>
      <c r="C23" s="19" t="s">
        <v>26</v>
      </c>
    </row>
    <row r="24" spans="2:3" ht="84" x14ac:dyDescent="0.25">
      <c r="B24" s="20" t="s">
        <v>27</v>
      </c>
      <c r="C24" s="21" t="s">
        <v>28</v>
      </c>
    </row>
    <row r="25" spans="2:3" ht="120" x14ac:dyDescent="0.25">
      <c r="B25" s="22" t="s">
        <v>29</v>
      </c>
      <c r="C25" s="23" t="s">
        <v>30</v>
      </c>
    </row>
    <row r="26" spans="2:3" ht="96" x14ac:dyDescent="0.25">
      <c r="B26" s="24" t="s">
        <v>31</v>
      </c>
      <c r="C26" s="25" t="s">
        <v>32</v>
      </c>
    </row>
    <row r="27" spans="2:3" ht="72" x14ac:dyDescent="0.25">
      <c r="B27" s="22" t="s">
        <v>33</v>
      </c>
      <c r="C27" s="23" t="s">
        <v>34</v>
      </c>
    </row>
    <row r="28" spans="2:3" x14ac:dyDescent="0.25">
      <c r="B28" s="26"/>
      <c r="C28" s="27"/>
    </row>
    <row r="29" spans="2:3" x14ac:dyDescent="0.25">
      <c r="B29" s="28"/>
      <c r="C29" s="29"/>
    </row>
    <row r="31" spans="2:3" x14ac:dyDescent="0.25">
      <c r="B31" s="13" t="s">
        <v>35</v>
      </c>
      <c r="C31" s="30" t="s">
        <v>36</v>
      </c>
    </row>
    <row r="32" spans="2:3" ht="372" x14ac:dyDescent="0.25">
      <c r="B32" s="3" t="s">
        <v>37</v>
      </c>
      <c r="C32" s="31" t="s">
        <v>38</v>
      </c>
    </row>
    <row r="33" spans="2:3" ht="48" x14ac:dyDescent="0.25">
      <c r="B33" s="3" t="s">
        <v>39</v>
      </c>
      <c r="C33" s="31" t="s">
        <v>40</v>
      </c>
    </row>
    <row r="35" spans="2:3" x14ac:dyDescent="0.25">
      <c r="B35" s="13" t="s">
        <v>41</v>
      </c>
      <c r="C35" s="30" t="s">
        <v>21</v>
      </c>
    </row>
    <row r="36" spans="2:3" ht="409.5" x14ac:dyDescent="0.25">
      <c r="B36" s="32" t="s">
        <v>42</v>
      </c>
      <c r="C36" s="31" t="s">
        <v>43</v>
      </c>
    </row>
    <row r="37" spans="2:3" ht="36" x14ac:dyDescent="0.25">
      <c r="B37" s="32" t="s">
        <v>42</v>
      </c>
      <c r="C37" s="31"/>
    </row>
    <row r="38" spans="2:3" ht="300" x14ac:dyDescent="0.25">
      <c r="B38" s="33" t="s">
        <v>44</v>
      </c>
      <c r="C38" s="31" t="s">
        <v>45</v>
      </c>
    </row>
    <row r="39" spans="2:3" ht="300" x14ac:dyDescent="0.25">
      <c r="B39" s="33" t="s">
        <v>46</v>
      </c>
      <c r="C39" s="34" t="s">
        <v>47</v>
      </c>
    </row>
    <row r="40" spans="2:3" ht="192" x14ac:dyDescent="0.25">
      <c r="B40" s="33" t="s">
        <v>48</v>
      </c>
      <c r="C40" s="34" t="s">
        <v>49</v>
      </c>
    </row>
    <row r="41" spans="2:3" ht="24" x14ac:dyDescent="0.25">
      <c r="B41" s="33" t="s">
        <v>48</v>
      </c>
      <c r="C41" s="34"/>
    </row>
    <row r="42" spans="2:3" x14ac:dyDescent="0.25">
      <c r="B42" s="33"/>
      <c r="C42" s="34"/>
    </row>
    <row r="43" spans="2:3" x14ac:dyDescent="0.25">
      <c r="B43" s="33"/>
      <c r="C43" s="34"/>
    </row>
    <row r="44" spans="2:3" x14ac:dyDescent="0.25">
      <c r="B44" s="33"/>
      <c r="C44" s="31"/>
    </row>
    <row r="45" spans="2:3" x14ac:dyDescent="0.25">
      <c r="B45" s="33"/>
      <c r="C45" s="31"/>
    </row>
    <row r="46" spans="2:3" x14ac:dyDescent="0.25">
      <c r="B46" s="33"/>
      <c r="C46" s="31"/>
    </row>
    <row r="48" spans="2:3" x14ac:dyDescent="0.25">
      <c r="B48" s="2" t="s">
        <v>50</v>
      </c>
      <c r="C48" s="35" t="s">
        <v>21</v>
      </c>
    </row>
    <row r="49" spans="2:3" x14ac:dyDescent="0.25">
      <c r="B49" s="32"/>
      <c r="C49" s="11"/>
    </row>
    <row r="50" spans="2:3" x14ac:dyDescent="0.25">
      <c r="B50" s="33"/>
      <c r="C50" s="4"/>
    </row>
    <row r="51" spans="2:3" x14ac:dyDescent="0.25">
      <c r="B51" s="33"/>
      <c r="C51" s="11"/>
    </row>
    <row r="52" spans="2:3" x14ac:dyDescent="0.25">
      <c r="B52" s="33"/>
      <c r="C52" s="4"/>
    </row>
    <row r="53" spans="2:3" x14ac:dyDescent="0.25">
      <c r="B53" s="33"/>
      <c r="C53" s="11"/>
    </row>
    <row r="54" spans="2:3" x14ac:dyDescent="0.25">
      <c r="B54" s="36"/>
      <c r="C54" s="12"/>
    </row>
  </sheetData>
  <dataValidations count="1">
    <dataValidation type="list" allowBlank="1" showInputMessage="1" showErrorMessage="1" sqref="C13:C17">
      <formula1>"Low,Medium,High"</formula1>
    </dataValidation>
  </dataValidations>
  <hyperlinks>
    <hyperlink ref="B36" r:id="rId1"/>
    <hyperlink ref="B39" r:id="rId2"/>
    <hyperlink ref="B40" r:id="rId3"/>
    <hyperlink ref="B37" r:id="rId4"/>
    <hyperlink ref="B41" r:id="rId5"/>
    <hyperlink ref="B38" r:id="rId6"/>
  </hyperlinks>
  <pageMargins left="0.7" right="0.7" top="0.75" bottom="0.75" header="0.3" footer="0.3"/>
  <tableParts count="7">
    <tablePart r:id="rId7"/>
    <tablePart r:id="rId8"/>
    <tablePart r:id="rId9"/>
    <tablePart r:id="rId10"/>
    <tablePart r:id="rId11"/>
    <tablePart r:id="rId12"/>
    <tablePart r:id="rId1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Niall Enright</dc:creator>
  <cp:lastModifiedBy>Niall Enright</cp:lastModifiedBy>
  <dcterms:created xsi:type="dcterms:W3CDTF">2016-01-26T18:45:00Z</dcterms:created>
  <dcterms:modified xsi:type="dcterms:W3CDTF">2016-01-26T18:45:01Z</dcterms:modified>
</cp:coreProperties>
</file>